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24226"/>
  <mc:AlternateContent xmlns:mc="http://schemas.openxmlformats.org/markup-compatibility/2006">
    <mc:Choice Requires="x15">
      <x15ac:absPath xmlns:x15ac="http://schemas.microsoft.com/office/spreadsheetml/2010/11/ac" url="C:\Users\k.obudzinska\Desktop\"/>
    </mc:Choice>
  </mc:AlternateContent>
  <bookViews>
    <workbookView xWindow="0" yWindow="0" windowWidth="24240" windowHeight="12300" tabRatio="769"/>
  </bookViews>
  <sheets>
    <sheet name="Informacje ogólne" sheetId="2" r:id="rId1"/>
    <sheet name="Konkurs RPO WiM.11.K.6" sheetId="14" r:id="rId2"/>
    <sheet name="Kryteria RPO WiM.11.K.6" sheetId="25" r:id="rId3"/>
    <sheet name="RPZ - HPV" sheetId="26" r:id="rId4"/>
    <sheet name="Planowane działania" sheetId="6" r:id="rId5"/>
    <sheet name="ZAŁ. 1 " sheetId="27" r:id="rId6"/>
    <sheet name="Zał.2 Dotychczas uzgodnione " sheetId="8" r:id="rId7"/>
    <sheet name="Arkusz1" sheetId="22" r:id="rId8"/>
  </sheets>
  <externalReferences>
    <externalReference r:id="rId9"/>
    <externalReference r:id="rId10"/>
    <externalReference r:id="rId11"/>
    <externalReference r:id="rId12"/>
    <externalReference r:id="rId13"/>
  </externalReferences>
  <definedNames>
    <definedName name="_GoBack" localSheetId="3">'RPZ - HPV'!$C$18</definedName>
    <definedName name="CT" localSheetId="1">'[1]Informacje ogólne'!$K$119:$K$122</definedName>
    <definedName name="CT" localSheetId="2">'[1]Informacje ogólne'!$K$119:$K$122</definedName>
    <definedName name="CT" localSheetId="3">#REF!</definedName>
    <definedName name="CT" localSheetId="5">#REF!</definedName>
    <definedName name="CT">'Informacje ogólne'!$K$107:$K$110</definedName>
    <definedName name="fundusz" localSheetId="1">'Konkurs RPO WiM.11.K.6'!$N$56:$N$57</definedName>
    <definedName name="fundusz" localSheetId="2">[1]Konkurs!$N$58:$N$59</definedName>
    <definedName name="fundusz" localSheetId="3">#REF!</definedName>
    <definedName name="fundusz" localSheetId="5">#REF!</definedName>
    <definedName name="fundusz">#REF!</definedName>
    <definedName name="Informacje_ogólne" localSheetId="1">#REF!</definedName>
    <definedName name="Informacje_ogólne" localSheetId="2">#REF!</definedName>
    <definedName name="Informacje_ogólne" localSheetId="3">#REF!</definedName>
    <definedName name="Informacje_ogólne" localSheetId="5">#REF!</definedName>
    <definedName name="Informacje_ogólne">#REF!</definedName>
    <definedName name="lata">[2]słownik!$B$2:$B$10</definedName>
    <definedName name="miesiąceKwartały">[2]słownik!$D$2:$D$17</definedName>
    <definedName name="narzedzia_PP_cale" localSheetId="1">'[1]Informacje ogólne'!$M$124:$M$160</definedName>
    <definedName name="narzedzia_PP_cale" localSheetId="2">'[1]Informacje ogólne'!$M$124:$M$160</definedName>
    <definedName name="narzedzia_PP_cale" localSheetId="3">'[3]Informacje ogólne'!$M$123:$M$159</definedName>
    <definedName name="narzedzia_PP_cale" localSheetId="5">'[4]Informacje ogólne'!$M$121:$M$157</definedName>
    <definedName name="narzedzia_PP_cale">'Informacje ogólne'!$M$112:$M$148</definedName>
    <definedName name="NAZWAPOWIATU" localSheetId="2">#REF!</definedName>
    <definedName name="NAZWAPOWIATU" localSheetId="3">#REF!</definedName>
    <definedName name="NAZWAPOWIATU" localSheetId="5">#REF!</definedName>
    <definedName name="NAZWAPOWIATU">'Informacje ogólne'!$H$79:$H$457</definedName>
    <definedName name="_xlnm.Print_Area" localSheetId="0">'Informacje ogólne'!$A$1:$J$29</definedName>
    <definedName name="_xlnm.Print_Area" localSheetId="1">'Konkurs RPO WiM.11.K.6'!$A$1:$H$52</definedName>
    <definedName name="_xlnm.Print_Area" localSheetId="2">'Kryteria RPO WiM.11.K.6'!$A$1:$G$22</definedName>
    <definedName name="_xlnm.Print_Area" localSheetId="4">'Planowane działania'!$A$1:$I$7</definedName>
    <definedName name="_xlnm.Print_Area" localSheetId="3">'RPZ - HPV'!$A$1:$C$18</definedName>
    <definedName name="_xlnm.Print_Area" localSheetId="5">'ZAŁ. 1 '!$A$1:$M$10</definedName>
    <definedName name="_xlnm.Print_Area" localSheetId="6">'Zał.2 Dotychczas uzgodnione '!$A$1:$N$6</definedName>
    <definedName name="PI" localSheetId="1">'[1]Informacje ogólne'!$N$99:$N$104</definedName>
    <definedName name="PI" localSheetId="2">'[1]Informacje ogólne'!$N$99:$N$104</definedName>
    <definedName name="PI" localSheetId="3">'[3]Informacje ogólne'!$N$98:$N$103</definedName>
    <definedName name="PI" localSheetId="5">'[4]Informacje ogólne'!$N$96:$N$101</definedName>
    <definedName name="PI">'Informacje ogólne'!$N$87:$N$92</definedName>
    <definedName name="prog_oper">[2]słownik!$W$2:$W$19</definedName>
    <definedName name="Programy" localSheetId="1">'[1]Informacje ogólne'!$K$99:$K$116</definedName>
    <definedName name="Programy" localSheetId="2">'[1]Informacje ogólne'!$K$99:$K$116</definedName>
    <definedName name="Programy" localSheetId="3">'[3]Informacje ogólne'!$K$98:$K$115</definedName>
    <definedName name="Programy" localSheetId="5">'[4]Informacje ogólne'!$K$96:$K$113</definedName>
    <definedName name="Programy">'Informacje ogólne'!$K$87:$K$104</definedName>
    <definedName name="skroty_PI" localSheetId="1">'[1]Informacje ogólne'!$N$106:$N$111</definedName>
    <definedName name="skroty_PI" localSheetId="2">'[1]Informacje ogólne'!$N$106:$N$111</definedName>
    <definedName name="skroty_PI" localSheetId="3">'[3]Informacje ogólne'!$N$105:$N$110</definedName>
    <definedName name="skroty_PI" localSheetId="5">'[4]Informacje ogólne'!$N$103:$N$108</definedName>
    <definedName name="skroty_PI">'Informacje ogólne'!$N$94:$N$99</definedName>
    <definedName name="skroty_PP" localSheetId="1">'[1]Informacje ogólne'!$K$124:$K$160</definedName>
    <definedName name="skroty_PP" localSheetId="2">'[1]Informacje ogólne'!$K$124:$K$160</definedName>
    <definedName name="skroty_PP" localSheetId="3">'[3]Informacje ogólne'!$K$123:$K$159</definedName>
    <definedName name="skroty_PP" localSheetId="5">'[4]Informacje ogólne'!$K$121:$K$157</definedName>
    <definedName name="skroty_PP">'Informacje ogólne'!$K$112:$K$148</definedName>
    <definedName name="TERYTPOWIAT" localSheetId="2">#REF!</definedName>
    <definedName name="TERYTPOWIAT" localSheetId="3">#REF!</definedName>
    <definedName name="TERYTPOWIAT" localSheetId="5">#REF!</definedName>
    <definedName name="TERYTPOWIAT">'Informacje ogólne'!$G$79:$G$457</definedName>
    <definedName name="terytPowiaty" localSheetId="2">#REF!</definedName>
    <definedName name="terytPowiaty" localSheetId="3">#REF!</definedName>
    <definedName name="terytPowiaty" localSheetId="5">#REF!</definedName>
    <definedName name="terytPowiaty">'Informacje ogólne'!$G$79:$H$457</definedName>
    <definedName name="terytPowiatyPowiat">[5]SLOWNIKI!$E$2:$E$380</definedName>
    <definedName name="terytwojewodztwo" localSheetId="2">#REF!</definedName>
    <definedName name="terytwojewodztwo" localSheetId="3">#REF!</definedName>
    <definedName name="terytwojewodztwo" localSheetId="5">#REF!</definedName>
    <definedName name="terytwojewodztwo">'Informacje ogólne'!$K$156:$K$171</definedName>
    <definedName name="wojewodztwa" localSheetId="1">'Konkurs RPO WiM.11.K.6'!$M$54:$M$70</definedName>
    <definedName name="wojewodztwa" localSheetId="2">[1]Konkurs!$M$56:$M$72</definedName>
    <definedName name="wojewodztwa" localSheetId="3">#REF!</definedName>
    <definedName name="wojewodztwa" localSheetId="5">#REF!</definedName>
    <definedName name="wojewodztwa">#REF!</definedName>
    <definedName name="Z_4A8B4D69_C9E2_4484_A5FB_19DD089E50CC_.wvu.Cols" localSheetId="3" hidden="1">'RPZ - HPV'!$AC:$AC</definedName>
    <definedName name="Z_4A8B4D69_C9E2_4484_A5FB_19DD089E50CC_.wvu.PrintArea" localSheetId="2" hidden="1">'Kryteria RPO WiM.11.K.6'!$A$1:$G$22</definedName>
    <definedName name="Z_4A8B4D69_C9E2_4484_A5FB_19DD089E50CC_.wvu.PrintArea" localSheetId="3" hidden="1">'RPZ - HPV'!$A$1:$C$18</definedName>
    <definedName name="Z_4A8B4D69_C9E2_4484_A5FB_19DD089E50CC_.wvu.PrintArea" localSheetId="5" hidden="1">'ZAŁ. 1 '!$A$1:$M$10</definedName>
    <definedName name="Z_A22F77E3_FA5D_4A3B_896E_C05FB422D295_.wvu.Cols" localSheetId="3" hidden="1">'RPZ - HPV'!$AC:$AC</definedName>
    <definedName name="Z_A22F77E3_FA5D_4A3B_896E_C05FB422D295_.wvu.PrintArea" localSheetId="2" hidden="1">'Kryteria RPO WiM.11.K.6'!$A$1:$G$22</definedName>
    <definedName name="Z_A22F77E3_FA5D_4A3B_896E_C05FB422D295_.wvu.PrintArea" localSheetId="3" hidden="1">'RPZ - HPV'!$A$1:$C$18</definedName>
    <definedName name="Z_A22F77E3_FA5D_4A3B_896E_C05FB422D295_.wvu.PrintArea" localSheetId="5" hidden="1">'ZAŁ. 1 '!$A$1:$M$10</definedName>
  </definedNames>
  <calcPr calcId="162913"/>
</workbook>
</file>

<file path=xl/sharedStrings.xml><?xml version="1.0" encoding="utf-8"?>
<sst xmlns="http://schemas.openxmlformats.org/spreadsheetml/2006/main" count="1226" uniqueCount="1173">
  <si>
    <t>województwo</t>
  </si>
  <si>
    <t>powiat</t>
  </si>
  <si>
    <t>Priorytet Inwestycyjny</t>
  </si>
  <si>
    <t>Czy wymagana jest fiszka Regionalnego Programu Zdrowotnego</t>
  </si>
  <si>
    <t>INFORMACJE OGÓLNE</t>
  </si>
  <si>
    <t>Planowana alokacja [PLN]</t>
  </si>
  <si>
    <t>Wartość docelowa</t>
  </si>
  <si>
    <t>Nr narzędzia w Policy Paper</t>
  </si>
  <si>
    <t>Opis konkursu, zakres wsparcia</t>
  </si>
  <si>
    <t>Opis zgodności konkursu z mapami potrzeb zdrowotnych</t>
  </si>
  <si>
    <t>inne</t>
  </si>
  <si>
    <t>Cel zgodnie z Policy Paper</t>
  </si>
  <si>
    <t>Planowane dofinansowanie UE [%]</t>
  </si>
  <si>
    <t>Planowana całkowita alokacja [PLN]</t>
  </si>
  <si>
    <t>Planowane dofinansowanie UE [PLN]</t>
  </si>
  <si>
    <t>Kryteria wyboru projektów</t>
  </si>
  <si>
    <t>KRYTERIA WYBORU PROJEKTÓW</t>
  </si>
  <si>
    <t>Planowany termin 
rozpoczęcia naboru</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</si>
  <si>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</si>
  <si>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</si>
  <si>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</si>
  <si>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</si>
  <si>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</si>
  <si>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</si>
  <si>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</si>
  <si>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</si>
  <si>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</si>
  <si>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</si>
  <si>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</si>
  <si>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</si>
  <si>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</si>
  <si>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</si>
  <si>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</si>
  <si>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</si>
  <si>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</si>
  <si>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</si>
  <si>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</si>
  <si>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Tytuł konkursu</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</si>
  <si>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</si>
  <si>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</si>
  <si>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</si>
  <si>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</si>
  <si>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</si>
  <si>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</si>
  <si>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</si>
  <si>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</si>
  <si>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</si>
  <si>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</si>
  <si>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</si>
  <si>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</si>
  <si>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</si>
  <si>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</si>
  <si>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</si>
  <si>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</si>
  <si>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</si>
  <si>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</si>
  <si>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</si>
  <si>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</si>
  <si>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</si>
  <si>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</si>
  <si>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</si>
  <si>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</si>
  <si>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</si>
  <si>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</si>
  <si>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</si>
  <si>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</si>
  <si>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</si>
  <si>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</si>
  <si>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</si>
  <si>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</si>
  <si>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</si>
  <si>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</si>
  <si>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</si>
  <si>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</si>
  <si>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</si>
  <si>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</si>
  <si>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</si>
  <si>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</si>
  <si>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</si>
  <si>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</si>
  <si>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</si>
  <si>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</si>
  <si>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</si>
  <si>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</si>
  <si>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</si>
  <si>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</si>
  <si>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</si>
  <si>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</si>
  <si>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</si>
  <si>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</si>
  <si>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</si>
  <si>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</si>
  <si>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</si>
  <si>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</si>
  <si>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</si>
  <si>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</si>
  <si>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</si>
  <si>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</si>
  <si>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</si>
  <si>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</si>
  <si>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</si>
  <si>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</si>
  <si>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</si>
  <si>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</si>
  <si>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</si>
  <si>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</si>
  <si>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</si>
  <si>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</si>
  <si>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</si>
  <si>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</si>
  <si>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</si>
  <si>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</si>
  <si>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</si>
  <si>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</si>
  <si>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</si>
  <si>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</si>
  <si>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</si>
  <si>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</si>
  <si>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</si>
  <si>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</si>
  <si>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</si>
  <si>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</si>
  <si>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</si>
  <si>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</si>
  <si>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</si>
  <si>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</si>
  <si>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</si>
  <si>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</si>
  <si>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</si>
  <si>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</si>
  <si>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</si>
  <si>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</si>
  <si>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</si>
  <si>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</si>
  <si>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</si>
  <si>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</si>
  <si>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</si>
  <si>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</si>
  <si>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</si>
  <si>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</si>
  <si>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</si>
  <si>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</si>
  <si>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</si>
  <si>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</si>
  <si>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</si>
  <si>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</si>
  <si>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</si>
  <si>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</si>
  <si>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</si>
  <si>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</si>
  <si>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</si>
  <si>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</si>
  <si>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</si>
  <si>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</si>
  <si>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regionalny</t>
  </si>
  <si>
    <t>Nazwa wskaźnika</t>
  </si>
  <si>
    <t>Szacowana wartość osiągnięta dzięki realizacji konkursu</t>
  </si>
  <si>
    <t>TAK (jeśli TAK, wypełnij również arkusz RPZ)</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</si>
  <si>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</si>
  <si>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</si>
  <si>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</si>
  <si>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</si>
  <si>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</si>
  <si>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</si>
  <si>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</si>
  <si>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</si>
  <si>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</si>
  <si>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</si>
  <si>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</si>
  <si>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</si>
  <si>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</si>
  <si>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</si>
  <si>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</si>
  <si>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</si>
  <si>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</si>
  <si>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</si>
  <si>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</si>
  <si>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</si>
  <si>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</si>
  <si>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</si>
  <si>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</si>
  <si>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</si>
  <si>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</si>
  <si>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</si>
  <si>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</si>
  <si>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</si>
  <si>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</si>
  <si>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</si>
  <si>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</si>
  <si>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</si>
  <si>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</si>
  <si>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</si>
  <si>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</si>
  <si>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</si>
  <si>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Potencjalni beneficjenci/ 
Typy beneficjentów</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</si>
  <si>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</si>
  <si>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</si>
  <si>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</si>
  <si>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</si>
  <si>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</si>
  <si>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</si>
  <si>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</si>
  <si>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</si>
  <si>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</si>
  <si>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</si>
  <si>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</si>
  <si>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</si>
  <si>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</si>
  <si>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</si>
  <si>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</si>
  <si>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</si>
  <si>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</si>
  <si>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</si>
  <si>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</si>
  <si>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</si>
  <si>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</si>
  <si>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</si>
  <si>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</si>
  <si>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</si>
  <si>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</si>
  <si>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</si>
  <si>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</si>
  <si>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</si>
  <si>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</si>
  <si>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</si>
  <si>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</si>
  <si>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</si>
  <si>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</si>
  <si>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</si>
  <si>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</si>
  <si>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</si>
  <si>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</si>
  <si>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</si>
  <si>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</si>
  <si>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</si>
  <si>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</si>
  <si>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</si>
  <si>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</si>
  <si>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</si>
  <si>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</si>
  <si>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</si>
  <si>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</si>
  <si>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</si>
  <si>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</si>
  <si>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</si>
  <si>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</si>
  <si>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</si>
  <si>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</si>
  <si>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</si>
  <si>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</si>
  <si>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</si>
  <si>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</si>
  <si>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</si>
  <si>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</si>
  <si>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</si>
  <si>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</si>
  <si>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</si>
  <si>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</si>
  <si>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</si>
  <si>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</si>
  <si>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</si>
  <si>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</si>
  <si>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</si>
  <si>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</si>
  <si>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</si>
  <si>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</si>
  <si>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</si>
  <si>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</si>
  <si>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</si>
  <si>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</si>
  <si>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</si>
  <si>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</si>
  <si>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</si>
  <si>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</si>
  <si>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</si>
  <si>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</si>
  <si>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</si>
  <si>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</si>
  <si>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</si>
  <si>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</si>
  <si>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</si>
  <si>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</si>
  <si>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</si>
  <si>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</si>
  <si>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</si>
  <si>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</si>
  <si>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</si>
  <si>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</si>
  <si>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</si>
  <si>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</si>
  <si>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</si>
  <si>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</si>
  <si>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</si>
  <si>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</si>
  <si>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</si>
  <si>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</si>
  <si>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</si>
  <si>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</si>
  <si>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</si>
  <si>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</si>
  <si>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</si>
  <si>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</si>
  <si>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</si>
  <si>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</si>
  <si>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</si>
  <si>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</si>
  <si>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</si>
  <si>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</si>
  <si>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</si>
  <si>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</si>
  <si>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</si>
  <si>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</si>
  <si>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</si>
  <si>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</si>
  <si>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</si>
  <si>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</si>
  <si>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</si>
  <si>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</si>
  <si>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</si>
  <si>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</si>
  <si>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</si>
  <si>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</si>
  <si>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</si>
  <si>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</si>
  <si>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</si>
  <si>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</si>
  <si>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</si>
  <si>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</si>
  <si>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</si>
  <si>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</si>
  <si>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</si>
  <si>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</si>
  <si>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</si>
  <si>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</si>
  <si>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</si>
  <si>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</si>
  <si>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</si>
  <si>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</si>
  <si>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</si>
  <si>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</si>
  <si>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</si>
  <si>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</si>
  <si>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</si>
  <si>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</si>
  <si>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</si>
  <si>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</si>
  <si>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</si>
  <si>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</si>
  <si>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</si>
  <si>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</si>
  <si>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</si>
  <si>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</si>
  <si>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</si>
  <si>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</si>
  <si>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</si>
  <si>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</si>
  <si>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</si>
  <si>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</si>
  <si>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</si>
  <si>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</si>
  <si>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</si>
  <si>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</si>
  <si>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</si>
  <si>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</si>
  <si>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</si>
  <si>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</si>
  <si>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</si>
  <si>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</si>
  <si>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</si>
  <si>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</si>
  <si>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</si>
  <si>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</si>
  <si>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</si>
  <si>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</si>
  <si>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</si>
  <si>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</si>
  <si>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</si>
  <si>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</si>
  <si>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</si>
  <si>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</si>
  <si>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</si>
  <si>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</si>
  <si>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</si>
  <si>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</si>
  <si>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</si>
  <si>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</si>
  <si>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</si>
  <si>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</si>
  <si>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</si>
  <si>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</si>
  <si>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</si>
  <si>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</si>
  <si>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</si>
  <si>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</si>
  <si>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</si>
  <si>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</si>
  <si>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</si>
  <si>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</si>
  <si>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</si>
  <si>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</si>
  <si>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</si>
  <si>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</si>
  <si>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</si>
  <si>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</si>
  <si>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</si>
  <si>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</si>
  <si>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</si>
  <si>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</si>
  <si>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</si>
  <si>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</si>
  <si>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</si>
  <si>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</si>
  <si>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</si>
  <si>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</si>
  <si>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</si>
  <si>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</si>
  <si>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</si>
  <si>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</si>
  <si>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</si>
  <si>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</si>
  <si>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</si>
  <si>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</si>
  <si>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</si>
  <si>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</si>
  <si>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</si>
  <si>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</si>
  <si>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</si>
  <si>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</si>
  <si>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</si>
  <si>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</si>
  <si>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</si>
  <si>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</si>
  <si>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</si>
  <si>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</si>
  <si>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</si>
  <si>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</si>
  <si>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</si>
  <si>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</si>
  <si>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</si>
  <si>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</si>
  <si>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</si>
  <si>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</si>
  <si>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</si>
  <si>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</si>
  <si>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</si>
  <si>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</si>
  <si>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</si>
  <si>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</si>
  <si>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</si>
  <si>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</si>
  <si>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</si>
  <si>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</si>
  <si>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</si>
  <si>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</si>
  <si>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</si>
  <si>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</si>
  <si>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</si>
  <si>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</si>
  <si>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</si>
  <si>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</si>
  <si>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</si>
  <si>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</si>
  <si>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</si>
  <si>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</si>
  <si>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</si>
  <si>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</si>
  <si>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</si>
  <si>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</si>
  <si>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</si>
  <si>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</si>
  <si>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</si>
  <si>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</si>
  <si>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</si>
  <si>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</si>
  <si>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</si>
  <si>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</si>
  <si>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</si>
  <si>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</si>
  <si>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</si>
  <si>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</si>
  <si>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</si>
  <si>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</si>
  <si>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</si>
  <si>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</si>
  <si>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</si>
  <si>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</si>
  <si>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</si>
  <si>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</si>
  <si>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</si>
  <si>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</si>
  <si>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</si>
  <si>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</si>
  <si>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</si>
  <si>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</si>
  <si>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</si>
  <si>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</si>
  <si>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</si>
  <si>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</si>
  <si>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</si>
  <si>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</si>
  <si>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</si>
  <si>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</si>
  <si>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</si>
  <si>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</si>
  <si>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</si>
  <si>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</si>
  <si>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</si>
  <si>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</si>
  <si>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</si>
  <si>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</si>
  <si>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</si>
  <si>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</si>
  <si>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</si>
  <si>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</si>
  <si>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</si>
  <si>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</si>
  <si>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</si>
  <si>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</si>
  <si>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</si>
  <si>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</si>
  <si>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</si>
  <si>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</si>
  <si>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</si>
  <si>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</si>
  <si>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</si>
  <si>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</si>
  <si>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</si>
  <si>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</si>
  <si>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</si>
  <si>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</si>
  <si>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</si>
  <si>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</si>
  <si>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</si>
  <si>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</si>
  <si>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</si>
  <si>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</si>
  <si>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</si>
  <si>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</si>
  <si>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</si>
  <si>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</si>
  <si>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</si>
  <si>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</si>
  <si>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</si>
  <si>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</si>
  <si>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</si>
  <si>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</si>
  <si>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</si>
  <si>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</si>
  <si>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</si>
  <si>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</si>
  <si>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</si>
  <si>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</si>
  <si>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</si>
  <si>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</si>
  <si>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</si>
  <si>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</si>
  <si>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</si>
  <si>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</si>
  <si>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</si>
  <si>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</si>
  <si>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</si>
  <si>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</si>
  <si>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</si>
  <si>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</si>
  <si>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</si>
  <si>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</si>
  <si>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</si>
  <si>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</si>
  <si>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</si>
  <si>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</si>
  <si>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</si>
  <si>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</si>
  <si>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</si>
  <si>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</si>
  <si>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</si>
  <si>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</si>
  <si>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</si>
  <si>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</si>
  <si>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</si>
  <si>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</si>
  <si>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</si>
  <si>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</si>
  <si>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</si>
  <si>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</si>
  <si>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</si>
  <si>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</si>
  <si>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</si>
  <si>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</si>
  <si>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</si>
  <si>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</si>
  <si>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</si>
  <si>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</si>
  <si>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</si>
  <si>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</si>
  <si>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</si>
  <si>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</si>
  <si>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</si>
  <si>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</si>
  <si>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</si>
  <si>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</si>
  <si>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</si>
  <si>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</si>
  <si>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</si>
  <si>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</si>
  <si>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</si>
  <si>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</si>
  <si>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</si>
  <si>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</si>
  <si>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</si>
  <si>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</si>
  <si>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</si>
  <si>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</si>
  <si>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</si>
  <si>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</si>
  <si>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</si>
  <si>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</si>
  <si>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</si>
  <si>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</si>
  <si>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</si>
  <si>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</si>
  <si>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</si>
  <si>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</si>
  <si>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</si>
  <si>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</si>
  <si>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</si>
  <si>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</si>
  <si>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</si>
  <si>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</si>
  <si>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</si>
  <si>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</si>
  <si>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</si>
  <si>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</si>
  <si>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</si>
  <si>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</si>
  <si>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</si>
  <si>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</si>
  <si>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</si>
  <si>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</si>
  <si>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</si>
  <si>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</si>
  <si>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</si>
  <si>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</si>
  <si>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</si>
  <si>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</si>
  <si>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</si>
  <si>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</si>
  <si>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</si>
  <si>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</si>
  <si>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</si>
  <si>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</si>
  <si>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</si>
  <si>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</si>
  <si>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</si>
  <si>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</si>
  <si>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</si>
  <si>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</si>
  <si>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</si>
  <si>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</si>
  <si>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</si>
  <si>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</si>
  <si>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</si>
  <si>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</si>
  <si>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</si>
  <si>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</si>
  <si>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</si>
  <si>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</si>
  <si>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</si>
  <si>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</si>
  <si>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</si>
  <si>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</si>
  <si>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</si>
  <si>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</si>
  <si>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</si>
  <si>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</si>
  <si>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</si>
  <si>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</si>
  <si>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</si>
  <si>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</si>
  <si>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</si>
  <si>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</si>
  <si>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</si>
  <si>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</si>
  <si>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</si>
  <si>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</si>
  <si>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</si>
  <si>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</si>
  <si>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</si>
  <si>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</si>
  <si>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</si>
  <si>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</si>
  <si>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</si>
  <si>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</si>
  <si>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</si>
  <si>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</si>
  <si>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</si>
  <si>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</si>
  <si>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</si>
  <si>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</si>
  <si>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</si>
  <si>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</si>
  <si>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</si>
  <si>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</si>
  <si>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</si>
  <si>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</si>
  <si>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</si>
  <si>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</si>
  <si>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</si>
  <si>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</si>
  <si>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</si>
  <si>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</si>
  <si>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</si>
  <si>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</si>
  <si>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</si>
  <si>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</si>
  <si>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</si>
  <si>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</si>
  <si>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</si>
  <si>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</si>
  <si>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</si>
  <si>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</si>
  <si>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</si>
  <si>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</si>
  <si>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</si>
  <si>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</si>
  <si>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</si>
  <si>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</si>
  <si>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</si>
  <si>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</si>
  <si>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</si>
  <si>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</si>
  <si>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</si>
  <si>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</si>
  <si>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</si>
  <si>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</si>
  <si>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</si>
  <si>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</si>
  <si>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</si>
  <si>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</si>
  <si>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</si>
  <si>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</si>
  <si>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</si>
  <si>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</si>
  <si>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</si>
  <si>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</si>
  <si>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</si>
  <si>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</si>
  <si>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</si>
  <si>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</si>
  <si>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</si>
  <si>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</si>
  <si>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</si>
  <si>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</si>
  <si>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</si>
  <si>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</si>
  <si>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</si>
  <si>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</si>
  <si>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</si>
  <si>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</si>
  <si>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</si>
  <si>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</si>
  <si>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</si>
  <si>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</si>
  <si>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</si>
  <si>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</si>
  <si>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</si>
  <si>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</si>
  <si>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</si>
  <si>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</si>
  <si>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</si>
  <si>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</si>
  <si>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</si>
  <si>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</si>
  <si>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</si>
  <si>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</si>
  <si>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</si>
  <si>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</si>
  <si>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</si>
  <si>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</si>
  <si>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</si>
  <si>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</si>
  <si>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</si>
  <si>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</si>
  <si>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</si>
  <si>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</si>
  <si>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</si>
  <si>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</si>
  <si>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</si>
  <si>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</si>
  <si>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</si>
  <si>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</si>
  <si>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</si>
  <si>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</si>
  <si>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</si>
  <si>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</si>
  <si>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</si>
  <si>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</si>
  <si>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</si>
  <si>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</si>
  <si>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</si>
  <si>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</si>
  <si>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</si>
  <si>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</si>
  <si>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</si>
  <si>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</si>
  <si>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</si>
  <si>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</si>
  <si>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</si>
  <si>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</si>
  <si>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</si>
  <si>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</si>
  <si>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</si>
  <si>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</si>
  <si>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</si>
  <si>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</si>
  <si>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</si>
  <si>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</si>
  <si>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</si>
  <si>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</si>
  <si>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</si>
  <si>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</si>
  <si>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</si>
  <si>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</si>
  <si>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</si>
  <si>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</si>
  <si>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</si>
  <si>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</si>
  <si>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</si>
  <si>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</si>
  <si>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</si>
  <si>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</si>
  <si>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</si>
  <si>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</si>
  <si>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</si>
  <si>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</si>
  <si>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</si>
  <si>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</si>
  <si>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</si>
  <si>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</si>
  <si>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</si>
  <si>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</si>
  <si>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</si>
  <si>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</si>
  <si>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</si>
  <si>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</si>
  <si>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</si>
  <si>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</si>
  <si>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</si>
  <si>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</si>
  <si>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</si>
  <si>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</si>
  <si>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</si>
  <si>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</si>
  <si>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</si>
  <si>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</si>
  <si>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</si>
  <si>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</si>
  <si>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</si>
  <si>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</si>
  <si>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</si>
  <si>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</si>
  <si>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</si>
  <si>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</si>
  <si>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</si>
  <si>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</si>
  <si>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</si>
  <si>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</si>
  <si>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</si>
  <si>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</si>
  <si>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</si>
  <si>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</si>
  <si>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</si>
  <si>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</si>
  <si>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</si>
  <si>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</si>
  <si>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</si>
  <si>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</si>
  <si>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</si>
  <si>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</si>
  <si>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</si>
  <si>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</si>
  <si>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</si>
  <si>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</si>
  <si>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</si>
  <si>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</si>
  <si>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</si>
  <si>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</si>
  <si>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</si>
  <si>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</si>
  <si>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</si>
  <si>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</si>
  <si>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</si>
  <si>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</si>
  <si>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</si>
  <si>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</si>
  <si>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</si>
  <si>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</si>
  <si>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</si>
  <si>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</si>
  <si>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</si>
  <si>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</si>
  <si>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</si>
  <si>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</si>
  <si>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</si>
  <si>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</si>
  <si>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</si>
  <si>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</si>
  <si>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</si>
  <si>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</si>
  <si>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</si>
  <si>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</si>
  <si>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</si>
  <si>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</si>
  <si>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</si>
  <si>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</si>
  <si>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</si>
  <si>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</si>
  <si>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</si>
  <si>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</si>
  <si>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</si>
  <si>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</si>
  <si>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</si>
  <si>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</si>
  <si>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</si>
  <si>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</si>
  <si>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</si>
  <si>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</si>
  <si>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</si>
  <si>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</si>
  <si>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</si>
  <si>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</si>
  <si>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</si>
  <si>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</si>
  <si>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</si>
  <si>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</si>
  <si>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</si>
  <si>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</si>
  <si>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</si>
  <si>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</si>
  <si>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</si>
  <si>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</si>
  <si>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</si>
  <si>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</si>
  <si>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</si>
  <si>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</si>
  <si>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</si>
  <si>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</si>
  <si>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</si>
  <si>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</si>
  <si>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</si>
  <si>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</si>
  <si>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</si>
  <si>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</si>
  <si>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</si>
  <si>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</si>
  <si>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</si>
  <si>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</si>
  <si>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</si>
  <si>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</si>
  <si>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</si>
  <si>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</si>
  <si>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</si>
  <si>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</si>
  <si>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</si>
  <si>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</si>
  <si>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</si>
  <si>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</si>
  <si>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</si>
  <si>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</si>
  <si>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</si>
  <si>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</si>
  <si>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</si>
  <si>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</si>
  <si>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</si>
  <si>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</si>
  <si>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</si>
  <si>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</si>
  <si>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</si>
  <si>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</si>
  <si>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</si>
  <si>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</si>
  <si>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02</t>
  </si>
  <si>
    <t>04</t>
  </si>
  <si>
    <t>06</t>
  </si>
  <si>
    <t>08</t>
  </si>
  <si>
    <t>10</t>
  </si>
  <si>
    <t>12</t>
  </si>
  <si>
    <t>14</t>
  </si>
  <si>
    <t>16</t>
  </si>
  <si>
    <t>18</t>
  </si>
  <si>
    <t>20</t>
  </si>
  <si>
    <t>22</t>
  </si>
  <si>
    <t>24</t>
  </si>
  <si>
    <t>26</t>
  </si>
  <si>
    <t>28</t>
  </si>
  <si>
    <t>30</t>
  </si>
  <si>
    <t>32</t>
  </si>
  <si>
    <t>terytwojewodztwo</t>
  </si>
  <si>
    <t>TERYTPOWIAT</t>
  </si>
  <si>
    <t>NAZWAPOWIATU</t>
  </si>
  <si>
    <t>Numer Uchwały Komitetu Sterującego 
przyjmującej Plan działania z danym konkursem/projektem pozakonkursowym</t>
  </si>
  <si>
    <t>Numer naboru konkursowego/ projektu pozakonkursowego w SL 2014 (w przypadku, gdy już nadano numer).</t>
  </si>
  <si>
    <t>Planowany lub realny (jeśli już ogłoszono) termin ogłoszenia konkursu/ złożenia wniosku o dofinansowanie dla projektu pozakonkursowego</t>
  </si>
  <si>
    <r>
      <t xml:space="preserve">WYKAZ DZIAŁAŃ  WCZEŚNIEJ UZGODNIONYCH W PLANIE DZIAŁAŃ NA </t>
    </r>
    <r>
      <rPr>
        <b/>
        <sz val="10"/>
        <color rgb="FFFF0000"/>
        <rFont val="Calibri"/>
        <family val="2"/>
        <charset val="238"/>
        <scheme val="minor"/>
      </rPr>
      <t>TEN ROK KALENDARZOWY</t>
    </r>
  </si>
  <si>
    <t>Czy założenia konkursu/projektu pozakonkursowego były zmieniane po przyjęciu przez KS?
Jeśli TAK należy podać datę/daty przekazania formularza zmian do Sekretariatu KS.</t>
  </si>
  <si>
    <t>Marcin Kuchciński - Członek Zarządu Województwa Warmińsko-Mazurskiego
Urząd Marszałkowski Województwa Warmińsko-Mazurskiego w Olsztynie
ul. E. Plater 1, 10-562 Olsztyn
tel. 89 52 19 110, mail:m.kuchcinski@warmia.mazury.pl, zarzadsek@warmia.mazury.pl</t>
  </si>
  <si>
    <t>Regionalny Program Operacyjny Województwa Warmińsko-Mazurskiego na lata 2014-2020</t>
  </si>
  <si>
    <t>podmioty lecznicze,</t>
  </si>
  <si>
    <t>jednostki samorządu terytorialnego, ich związki i stowarzyszenia,</t>
  </si>
  <si>
    <t>jednostki organizacyjne jednostek samorządu terytorialnego,</t>
  </si>
  <si>
    <t>organizacje pozarządowe lub organizacje non-profit posiadające doświadczenie w realizacji programów zdrowotnych,</t>
  </si>
  <si>
    <t xml:space="preserve">Regionalny </t>
  </si>
  <si>
    <t xml:space="preserve">Nie dotyczy </t>
  </si>
  <si>
    <t>Minimalna  wartość projektu zostanie określona w Regulaminie konkursu.</t>
  </si>
  <si>
    <t>Maksymalna  wartość projektu zostanie określona w Regulaminie konkursu.</t>
  </si>
  <si>
    <t>WSKAŹNIK REZULTATU BEZPOŚREDNIEGO (WLWK)</t>
  </si>
  <si>
    <t>WSKAŹNIK PRODUKTU</t>
  </si>
  <si>
    <t>osoba</t>
  </si>
  <si>
    <t xml:space="preserve">Kryteria merytoryczne – Specyficzne obligatoryjne (kryterium dostępu) </t>
  </si>
  <si>
    <t>Kryteria zapewniają, że działania realizowane w projekcie przez projektodawcę oraz ewentualnych partnerów są zgodne z zakresem właściwego programu zdrowotnego lub programu profilaktyki zdrowotnej, który jest załącznikiem do regulaminu konkursu, o ile przedsięwzięcie jest realizowane w formule RPZ.</t>
  </si>
  <si>
    <t>Kryteria zapewniają, że w przypadku, gdy projekt przewiduje udzielanie świadczeń opieki zdrowotnej, jest to możliwe wyłącznie przez podmioty wykonujące działalność leczniczą uprawnione do tego na mocy przepisów prawa powszechnie obowiązującego.</t>
  </si>
  <si>
    <t>Negocjacje zakończyły się wynikiem pozytywnym.</t>
  </si>
  <si>
    <t>Wdrożenie profilaktyki raka szyjki macicy (w zakresie szczepienia dziewcząt w wieku ok. 11/14 lat celem uzupełnienia interwencji krajowej)</t>
  </si>
  <si>
    <t>Oś priorytetowa 11 Włączenie społeczne</t>
  </si>
  <si>
    <t>Działanie 11.2 Ułatwienie dostępu do przystępnych cenowo, trwałych oraz wysokiej jakości usług, w tym opieki zdrowotnej i usług socjalnych świadczonych w interesie ogólnym</t>
  </si>
  <si>
    <t>Poddziałanie 11.2.1 Ułatwienie dostępu do usług zdrowotnych – projekty konkursowe</t>
  </si>
  <si>
    <t>Wdrożenie profilaktyki raka szyjki macicy (w zakresie szczepienia dziewcząt w wieku ok. 11/14 lat celem uzupełnianie interwencji krajowej).</t>
  </si>
  <si>
    <t>podmioty ekonomii społecznej posiadające doświadczenie w realizacji programów zdrowotnych.</t>
  </si>
  <si>
    <t>Narzędzie 2 Wdrożenie projektów profikatycznych dotyczących chorób będących istotnym problemem zdrowotnym regionu.[R]</t>
  </si>
  <si>
    <t>Cel tematyczny 9. Promowanie włączenia społecznego, walka z ubóstwem i wszelką dyskryminacją</t>
  </si>
  <si>
    <t>Priorytet inwestycyjny 9iv„Ułatwienie dostępu do przystępnych cenowo, trwałych oraz wysokiej jakości usług, w tym opieki zdrowotnej i usług socjalnych świadczonych w interesie ogólnym”</t>
  </si>
  <si>
    <t>Liczba wspartych w programie miejsc świadczenia usług zdrowotnych, istniejących po zakończeniu projektu.</t>
  </si>
  <si>
    <t>szt.</t>
  </si>
  <si>
    <t>Liczba osób zagrożonych ubóstwem lub wykluczeniem społecznym objętych usługami zdrowotnymi w programie.</t>
  </si>
  <si>
    <t>Kryteria premiują projekty, które przewidują realizację wsparcia również w godzianach popołudniowych i wieczornych oraz w soboty.</t>
  </si>
  <si>
    <t>Kryteria merytoryczne – Specyficzne fakultatywne</t>
  </si>
  <si>
    <t>Kryteria merytoryczne specyficzne - obligatoryjne (kryterium dostępu)</t>
  </si>
  <si>
    <t>Kryterium nr 2
Wnioskodawca lub Partner jest podmiotem leczniczym udzielającym świadczeń opieki zdrowotnej</t>
  </si>
  <si>
    <t>Kryterium kierunkuje realizację projektów na obszarach o najniższej dostępności do usług warunkujących możliwości rozwojowe. Spełnienie kryterium przyczyni się do zwiększenia potencjału lokalnych społeczności do samodzielnego świadczenia usług zdrowotnych.
Wykaz gmin należących do poszczególnych OSI będzie stanowił załącznik do Regulaminu.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</si>
  <si>
    <t>Kryterium etapu negocjacji</t>
  </si>
  <si>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 Ocena spełnienia kryterium polega na przypisaniu mu wartości logicznej „tak”, „nie” albo stwierdzeniu, że kryterium „nie dotyczy” danego projektu.</t>
  </si>
  <si>
    <r>
      <t>Kryterium nr</t>
    </r>
    <r>
      <rPr>
        <sz val="10"/>
        <color rgb="FFFF0000"/>
        <rFont val="Calibri"/>
        <family val="2"/>
        <charset val="238"/>
        <scheme val="minor"/>
      </rPr>
      <t xml:space="preserve"> </t>
    </r>
    <r>
      <rPr>
        <sz val="10"/>
        <rFont val="Calibri"/>
        <family val="2"/>
        <charset val="238"/>
        <scheme val="minor"/>
      </rPr>
      <t xml:space="preserve">3 </t>
    </r>
    <r>
      <rPr>
        <sz val="10"/>
        <color theme="1"/>
        <rFont val="Calibri"/>
        <family val="2"/>
        <charset val="238"/>
        <scheme val="minor"/>
      </rPr>
      <t xml:space="preserve">
</t>
    </r>
    <r>
      <rPr>
        <sz val="10"/>
        <rFont val="Calibri"/>
        <family val="2"/>
        <charset val="238"/>
        <scheme val="minor"/>
      </rPr>
      <t xml:space="preserve">Projekt  przewiduje realizację wsparcia również </t>
    </r>
    <r>
      <rPr>
        <sz val="10"/>
        <color theme="1"/>
        <rFont val="Calibri"/>
        <family val="2"/>
        <charset val="238"/>
        <scheme val="minor"/>
      </rPr>
      <t>w godzinach popołudniowych i wieczornych oraz w soboty.</t>
    </r>
  </si>
  <si>
    <t>FISZKA ZAŁOŻEŃ RPZ</t>
  </si>
  <si>
    <t>Tytuł RPZ</t>
  </si>
  <si>
    <t>Budżet RPZ (alokacja)</t>
  </si>
  <si>
    <t xml:space="preserve">Instytucja przedkładająca fiszkę </t>
  </si>
  <si>
    <t xml:space="preserve">Instytucja zarządzająca RPO na lata 2014-2020 w Województwie Warmińsko-Mazurskim – Zarząd Województwa Warmińsko-Mazurskiego
Adres: URZĄD MARSZAŁKOWSKI
WOJEWÓDZTWA WARMIŃSKO-MAZURSKIEGO
10-652 Olsztyn
ul. Emilii Plater 1
</t>
  </si>
  <si>
    <t xml:space="preserve">Priorytet Inwestycyjny </t>
  </si>
  <si>
    <t>Numer i nazwa narzędzia 
zgodnie z Policy Paper</t>
  </si>
  <si>
    <t>Tryb realizacji RPZ</t>
  </si>
  <si>
    <t>konkursowy</t>
  </si>
  <si>
    <t>Typ beneficjenta RPZ
(potencjalni wnioskodawcy)</t>
  </si>
  <si>
    <t xml:space="preserve">Uzasadnienie realizacji RPZ </t>
  </si>
  <si>
    <t>Cel RPZ</t>
  </si>
  <si>
    <t>Zabezpieczenie populacji dziewczynek w wieku 11-13 lat (określonego na podstawie roku ur.) szczepionką przeciwko HPV i objęcie ich działaniami edukacyjnymi dotyczącymi raka szyjki macicy.</t>
  </si>
  <si>
    <t>Cele szczegółowe RPZ</t>
  </si>
  <si>
    <t>Grupa docelowa RPZ</t>
  </si>
  <si>
    <t>Ogólny opis schematu RPZ wraz z opisem planowanych działań</t>
  </si>
  <si>
    <t xml:space="preserve">Kosztorys RPZ </t>
  </si>
  <si>
    <t>Komplementarność RPZ z innymi działaniami podejmowanymi na poziomie krajowym</t>
  </si>
  <si>
    <t>Komplementarność RPZ z innymi działaniami podejmowanymi na poziomie regionalnym</t>
  </si>
  <si>
    <t>Uwagi:</t>
  </si>
  <si>
    <t>28 01_x000D_
28 02_x000D_
28 03_x000D_
28 04_x000D_
28 05_x000D_
28 06_x000D_
28 07_x000D_
28 08_x000D_
28 09_x000D_
28 10_x000D_
28 11_x000D_
28 12_x000D_
28 13_x000D_
28 14_x000D_
28 15_x000D_
28 16_x000D_
28 17_x000D_
28 18_x000D_
28 19_x000D_
28 61_x000D_</t>
  </si>
  <si>
    <t>Kryterium nr 1
Realizacja projektu odbywa się na poziomie podstawowej opieki zdrowotnej lub w partnerstwie z co najmniej jedną placówką POZ.</t>
  </si>
  <si>
    <t xml:space="preserve"> </t>
  </si>
  <si>
    <t>Kryterium nr 3
Wnioskodawca zapewnia, iż działania merytoryczne realizowane w projekcie są zgodne z Programem Polityki Zdrowotnej w zakresie profilaktyki zakażeń wirusem brodawczaka ludzkiego (HPV).</t>
  </si>
  <si>
    <t xml:space="preserve">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 </t>
  </si>
  <si>
    <t xml:space="preserve">Dla obszaru województwa warmińsko-mazurskiego z wyłączeniem ZIT Olsztyn:
•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Podmioty, których siedziba (a w przypadku osób prowadzących działalność gospodarczą lub oświatową adres prowadzenia działalności) jest położona na terenach gmin wchodzących w skład Miejskiego Obszaru Funkcjonalnego Olsztyna mogą składać projekty pod warunkiem, iż projekt realizowany będzie, poza obszarem terytorium MOF Olsztyna. 
</t>
  </si>
  <si>
    <t xml:space="preserve">
1. Koszt jednostkowy procesu kwalifikacyjnego w tym badania oraz wykonania szczepienia wynosi 531,25 zł (w tym do 25% kosztów pośrenich). 
2.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grupy × 2 × 3 lata projektu = 283 200,00 zł. Koszt jednostkowy wykładów przy uwzględnieniu frekwencji na poziomie do 60% całej populacji możliwej do objęcia działaniami edukacyjnymi będzie wynosił około  2,62 zł za uczestnika.</t>
  </si>
  <si>
    <t xml:space="preserve">
• dla obszaru województwa warmińsko-mazurskiego z wyłączeniem obszaru ZIT Olsztyn: 1 232 356, 20 zł 
</t>
  </si>
  <si>
    <r>
      <rPr>
        <sz val="10"/>
        <rFont val="Calibri"/>
        <family val="2"/>
        <charset val="238"/>
        <scheme val="minor"/>
      </rPr>
      <t>Świadczenia opieki zdrowotnej przewidziane w projekcie będą realizowane przez Wnioskodawcę lub Partnera będącego podmiotem wykonującym działalność leczniczą</t>
    </r>
    <r>
      <rPr>
        <sz val="10"/>
        <rFont val="Calibri"/>
        <family val="2"/>
        <charset val="238"/>
        <scheme val="minor"/>
      </rPr>
      <t xml:space="preserve"> uprawnionym na mocy przepisów prawa powszechnie obowiązującego do udzielania świadczeń opieki zdrowotnej.
Wnioskodawca zobowiązany jest do złożenia oświadczenia w treści wniosku o zgodności z informacjami zawartymi w Rejestrze Podmiotów Wykonujących Działalność Leczniczą.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r>
  </si>
  <si>
    <r>
      <rPr>
        <sz val="10"/>
        <rFont val="Calibri"/>
        <family val="2"/>
        <charset val="238"/>
        <scheme val="minor"/>
      </rPr>
      <t>Kryteria merytoryczne – Specyficzne fakultatywne</t>
    </r>
    <r>
      <rPr>
        <strike/>
        <sz val="10"/>
        <rFont val="Calibri"/>
        <family val="2"/>
        <charset val="238"/>
        <scheme val="minor"/>
      </rPr>
      <t xml:space="preserve"> </t>
    </r>
  </si>
  <si>
    <r>
      <t>Działania</t>
    </r>
    <r>
      <rPr>
        <sz val="10"/>
        <rFont val="Calibri"/>
        <family val="2"/>
        <charset val="238"/>
        <scheme val="minor"/>
      </rPr>
      <t xml:space="preserve"> merytoryczne</t>
    </r>
    <r>
      <rPr>
        <sz val="10"/>
        <color theme="1"/>
        <rFont val="Calibri"/>
        <family val="2"/>
        <charset val="238"/>
        <scheme val="minor"/>
      </rPr>
      <t xml:space="preserve"> realizowane w projekcie są zgodne z Programem Polityki Zdrowotnej, który uzyskał pozytywną opinię Agencji Oceny Technologii Medycznych i Taryfikacji (AOTMiT)
Program Polityki Zdrowotnej stanowi załącznik do Regulaminu.
Weryfikacja spełnienia kryterium nastąpi na etapie oceny merytorycznej</t>
    </r>
    <r>
      <rPr>
        <sz val="10"/>
        <rFont val="Calibri"/>
        <family val="2"/>
        <charset val="238"/>
        <scheme val="minor"/>
      </rPr>
      <t xml:space="preserve"> w oparciu o deklaratywne zapisy treści wniosku w szczególności odnoszące się do standardów wykonywanych świadczeń opieki zdrowotnej, personelu oraz zaplecza technicznego, w jakie powinien być wyposażony realizator tego Programu. Ponadto powyższe weryfikowane będzie </t>
    </r>
    <r>
      <rPr>
        <strike/>
        <sz val="10"/>
        <rFont val="Calibri"/>
        <family val="2"/>
        <charset val="238"/>
        <scheme val="minor"/>
      </rPr>
      <t xml:space="preserve"> </t>
    </r>
    <r>
      <rPr>
        <sz val="10"/>
        <rFont val="Calibri"/>
        <family val="2"/>
        <charset val="238"/>
        <scheme val="minor"/>
      </rPr>
      <t>w okresie realizacji projektu.</t>
    </r>
    <r>
      <rPr>
        <strike/>
        <sz val="10"/>
        <color rgb="FFFF0000"/>
        <rFont val="Calibri"/>
        <family val="2"/>
        <charset val="238"/>
        <scheme val="minor"/>
      </rPr>
      <t xml:space="preserve">
</t>
    </r>
    <r>
      <rPr>
        <sz val="10"/>
        <rFont val="Calibri"/>
        <family val="2"/>
        <charset val="238"/>
        <scheme val="minor"/>
      </rPr>
      <t>Wnioskodawca jest zobowiązany do przedstawienia wskazanej informacji we wniosku w sposób czytelny i nie budzący wątpliwości.
Spełnienie kryterium jest  konieczne do przyznania dofinansowania. Projekty niespełniające przedmiotowego kryterium są odrzucane na etapie oceny merytorycznej.
Ocena spełnienia kryterium polega na przypisaniu mu wartości logicznych „tak” albo „nie”.</t>
    </r>
  </si>
  <si>
    <r>
      <t xml:space="preserve">Kryterium nr </t>
    </r>
    <r>
      <rPr>
        <sz val="10"/>
        <rFont val="Calibri"/>
        <family val="2"/>
        <charset val="238"/>
        <scheme val="minor"/>
      </rPr>
      <t>6</t>
    </r>
    <r>
      <rPr>
        <sz val="10"/>
        <color theme="1"/>
        <rFont val="Calibri"/>
        <family val="2"/>
        <charset val="238"/>
        <scheme val="minor"/>
      </rPr>
      <t xml:space="preserve">
Projektodawca w okresie realizacji projektu prowadzi biuro projektu (lub posiada siedzibę, filię, delegaturę, oddział czy inną prawnie dozwoloną formę organizacyjną działalności podmiotu) na terenie województwa warmińsko-mazurskiego, z możliwością udostępnienia pełnej dokumentacji wdrażanego projektu oraz zapewniające uczestnikom projektu możliwość osobistego kontaktu z kadrą projektu.  </t>
    </r>
  </si>
  <si>
    <t>Kryterium nr 1
Projekt realizowany będzie na obszarze województwa warmińsko-mazurskiego (z wyłączeniem obszaru MOF Olsztyn).</t>
  </si>
  <si>
    <t xml:space="preserve">W ramach kryterium zostanie zweryfikowane, czy Wnioskodawca we wniosku o dofinansowanie projektu założył realizację projektu na terenie województwa warmińsko - mazurskiego (z wyłączeniem obszaru MOF Olsztyn). Z możliwości otrzymania dofinasowania został wyłączony obszar MOF Olsztyna, któremu dedykowane jest Poddziałanie 11.2.2 w zakresie wdrożenia profilaktyki raka szyjki macicy. Konieczność realizacji projektu na terenie województwa jest uzasadniona regionalnym charakterem przewidzianego wsparcia.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</si>
  <si>
    <r>
      <rPr>
        <sz val="10"/>
        <rFont val="Calibri"/>
        <family val="2"/>
        <charset val="238"/>
        <scheme val="minor"/>
      </rPr>
      <t>Kryterium nr 4
Projekt jest skierowany do grup docelowych z obszarów o najniższym stopniu rozwoju i pogarszających się perspektywach rozwojowych, zgodnie z następującymi Obszarami Strategicznej Interwencji:
• Obszary o słabym dostępie do usług publicznych i/lub
• Obszary peryferyzacji społeczno-gospodarczej.</t>
    </r>
    <r>
      <rPr>
        <sz val="10"/>
        <color theme="1"/>
        <rFont val="Calibri"/>
        <family val="2"/>
        <charset val="238"/>
        <scheme val="minor"/>
      </rPr>
      <t xml:space="preserve">
</t>
    </r>
  </si>
  <si>
    <t xml:space="preserve">Kryterium nr 2
W ramach projektu przewiduje się zorganizowanie dodatkowych spotkań edukacyjnych dla mieszkańców miast średnich oraz miast średnich tracących funkcje społeczno – gospodarcze. </t>
  </si>
  <si>
    <t xml:space="preserve">Mapa potrzeb w zakresie onkologii dla województwa warmińsko-mazurskiego. </t>
  </si>
  <si>
    <t xml:space="preserve"> II kw.2021 r. </t>
  </si>
  <si>
    <r>
      <t>bartoszycki_x000D_
braniewski_x000D_
działdowski_x000D_
elbląski_x000D_
ełcki_x000D_
giżycki_x000D_
iławski_x000D_
kętrzyński_x000D_
lidzbarski_x000D_
mrągowski_x000D_
nidzicki_x000D_
nowomiejski_x000D_
olecki_x000D_
olsz</t>
    </r>
    <r>
      <rPr>
        <sz val="10"/>
        <rFont val="Calibri"/>
        <family val="2"/>
        <charset val="238"/>
        <scheme val="minor"/>
      </rPr>
      <t>tyński_x000D_ (z wyłączeniem obszaru MOF Olsztyn)</t>
    </r>
    <r>
      <rPr>
        <sz val="10"/>
        <color theme="1"/>
        <rFont val="Calibri"/>
        <family val="2"/>
        <charset val="238"/>
        <scheme val="minor"/>
      </rPr>
      <t xml:space="preserve">
ostródzki_x000D_
piski_x000D_
szczycieński_x000D_
węgorzewski
m.Elbląg</t>
    </r>
  </si>
  <si>
    <r>
      <t xml:space="preserve">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t>
    </r>
    <r>
      <rPr>
        <sz val="10"/>
        <rFont val="Calibri"/>
        <family val="2"/>
        <charset val="238"/>
        <scheme val="minor"/>
      </rPr>
      <t>do roku 2022</t>
    </r>
    <r>
      <rPr>
        <sz val="10"/>
        <color theme="1"/>
        <rFont val="Calibri"/>
        <family val="2"/>
        <charset val="238"/>
        <scheme val="minor"/>
      </rPr>
      <t xml:space="preserve">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r>
  </si>
  <si>
    <t>Kryterium nr 4
Wnioskodawca w ramach rekrutacji uczestników do projektu nawiązuje współpracę z ośrodkami pomocy społecznej (OPS) lub powiatowymi centrami pomocy rodzinie (PCPR).</t>
  </si>
  <si>
    <t>Zaangażowanie podmiotów pomocy i integracji społecznej w proces rekrutacji ma zagwarantować wzbudzenie zainteresowania działaniami projektowymi wśród potencjalnych uczestników.
Weryfikacja spełnienia kryterium na etapie oceny merytorycznej w oparciu o deklaratywne zapisy treści wniosku i w okresie realizacji projektu. 
Wnioskodawca jest zobowiązany do przedstawienia wskazanej informacji w sposób czytelny i nie budzący wątpliwości.
Spełnienie kryterium jest  konieczne do przyznania dofinansowania. Projekty niespełniające przedmiotowego kryterium są odrzucane na etapie oceny merytorycznej.
Ocena spełnienia kryterium polega na przypisaniu mu wartości logicznych „tak” albo „nie”.</t>
  </si>
  <si>
    <t>Ktyterium nr 5
Maksymalny okres realizacji projektu wynosi 36 miesięcy.</t>
  </si>
  <si>
    <t>Okres realizacji projektu nieprzekraczający 36 miesięcy zapewnieni efektywniejszą realizację działań  projektowych zgodnych z Programem Polityki Zdrowotnej.
IZ dopuszcza możliwość zmiany treści wniosku o dofinansowanie na etapie realizacji projektu w zakresie branym pod uwagę przy ocenie spełnienia kryterium w sytuacji wystąpienia zdarzeń niedających się przewidzieć na moment składania wniosku o dofinansowanie. Każdy przypadek dokonania ww. zmian będzie rozpatrywany indywidualnie przez IZ w kontekście zachowania spełnienia kryterium.Weryfikacja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t>
  </si>
  <si>
    <t>Kryteria merytoryczne – Specyficzne obligatoryjne (kryterium dostępu)</t>
  </si>
  <si>
    <t xml:space="preserve">Kryterium będzie weryfikowane na podstawie zapisów wniosku o dofinansowanie projektu, zgodnie ze sposobem weryfikacji wskazanym w Regulaminie konkursu. Spełnienie kryterium (lub
przypisanie mu wartości „nie dotyczy”) jest konieczne do przyznania dofinansowania.
Projekty niespełniające przedmiotowego kryterium są odrzucane na etapie oceny
merytorycznej. Ocena spełnienia kryterium polega na przypisaniu mu wartości logicznych „tak”, „nie”albo stwierdzeniu, że kryterium „nie dotyczy” danego projektu.
</t>
  </si>
  <si>
    <r>
      <t xml:space="preserve">Kryterium nr 7                                                                                                                                                                                                           Kwota dofinansowania projektu wyrażona w PLN nie przekracza równowartości 100 000 EUR*                                                     </t>
    </r>
    <r>
      <rPr>
        <i/>
        <sz val="9"/>
        <color theme="1"/>
        <rFont val="Calibri"/>
        <family val="2"/>
        <charset val="238"/>
        <scheme val="minor"/>
      </rPr>
      <t>*Powyższa kwota jest przeliczana na PLN z wykorzystaniem miesięcznego obrachunkowego kursu wymiany stosowanego przez Komisję Europejską aktualnego na dzień ogłoszenia konkursu w przypadku projektów konkursowych albo na dzień wystosowania wezwania do złożenia wniosku o dofinansowanie projektu pozakonkursowego w przypadku projektów pozakonkursowych. Kurs jest
publikowany na stronie internetowej: http://ec.europa.eu/budget/inforeuro/index.cfm?fuseaction=home&amp;Language=en.</t>
    </r>
  </si>
  <si>
    <t xml:space="preserve">Realizacja projektu  na poziomie podstawowej opieki zdrowotnej oznacza, iż wnioskodawcą bądź partnerem musi być podmiot leczniczy posiadający kontrakt z Płatnikiem na realizację świadczeń opieki zdrowotnej z zakresu podstawowej opieki zdrowotnej. 
 Współpraca z ww. placówkami ułatwi rekrutację uczestników projektu. Wdrażanie programu z udziałem POZ umożliwi każdej osobie bezpośredni dostęp do informacji o projekcie i działaniach w nim podejmowanych.
Kryterium weryfikowane na podstawie zapisu wniosku, w którym należy zawrzeć stosowną
informację.
 Na etapie podpisywania umowy o dofinansowanie na podstawie dostarczonego załącznika w postaci kopii umowy potwierdzającej, iż Wnioskodawca/Partner jest podmiotem leczniczym posiadającym kontrakt z Płatnikiem na realizację świadczeń opieki zdrowotnej z zakresu podstawowej opieki zdrowotnej (ze wskazaniem zakresu świadczeń opieki zdrowotnej wynikających z realizacji kontraktu podpisanego z Płatnikiem).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0/15
</t>
  </si>
  <si>
    <r>
      <t xml:space="preserve">Urząd Marszałkowski Województwa Warmińsko-Mazurskiego w Olsztynie
Departament Europejskiego Funduszu Rozwoju Regionalnego - PI 2c
ul. Kosciuszki 89/91 , 10-554 Olsztyn                                                                                             
Regionalny Ośrodek Polityki Społecznej - PI 8vi, PI 9 iv
ul. Głowackiego 17
10-447 Olsztyn                                                                                                                                                                  tel. 89 521 96 00   89 521 55 00; faks 89 521 96 09   89 521 55 09                                                                                                    mail: prr@warmia.mazury.pl   rops@warmia.mazury.pl                                                                                                                                                                                                                                 
Jolanta Czarnecka tel, 89 521 96 51, mail: j.czarnecka@warmia.mazury.pl                               
</t>
    </r>
    <r>
      <rPr>
        <b/>
        <sz val="11"/>
        <rFont val="Calibri"/>
        <family val="2"/>
        <charset val="238"/>
        <scheme val="minor"/>
      </rPr>
      <t>Katarzyna Kalinowska, 89 521 55 49, mail: k.kalinowska@warmia.mazury.pl</t>
    </r>
  </si>
  <si>
    <r>
      <t xml:space="preserve"> </t>
    </r>
    <r>
      <rPr>
        <b/>
        <sz val="10"/>
        <rFont val="Calibri"/>
        <family val="2"/>
        <charset val="238"/>
        <scheme val="minor"/>
      </rPr>
      <t>I/2021</t>
    </r>
  </si>
  <si>
    <t>RPO WiM.11.K.6</t>
  </si>
  <si>
    <t xml:space="preserve"> RPO WiM.11.K.6</t>
  </si>
  <si>
    <r>
      <t>Katarzyna Kalinowska, Starszy Inspektor, Urząd Marszałkowski Województwa Warmińsko-Mazurskiego w Olsztynie, Regionalny Osrodek Polityki Społecznej, 89-521-95-49, k.kalinowska@warmia.mazury.p</t>
    </r>
    <r>
      <rPr>
        <sz val="10"/>
        <color rgb="FFFF0000"/>
        <rFont val="Calibri"/>
        <family val="2"/>
        <charset val="238"/>
        <scheme val="minor"/>
      </rPr>
      <t>l</t>
    </r>
  </si>
  <si>
    <t>285 862,14 PLN</t>
  </si>
  <si>
    <t>336 308,40 PLN</t>
  </si>
  <si>
    <r>
      <t xml:space="preserve">
 </t>
    </r>
    <r>
      <rPr>
        <b/>
        <sz val="10"/>
        <rFont val="Calibri"/>
        <family val="2"/>
        <charset val="238"/>
        <scheme val="minor"/>
      </rPr>
      <t>2021</t>
    </r>
  </si>
  <si>
    <r>
      <t xml:space="preserve">
 </t>
    </r>
    <r>
      <rPr>
        <b/>
        <sz val="10"/>
        <rFont val="Calibri"/>
        <family val="2"/>
        <charset val="238"/>
        <scheme val="minor"/>
      </rPr>
      <t xml:space="preserve">2021 </t>
    </r>
  </si>
  <si>
    <r>
      <t xml:space="preserve"> </t>
    </r>
    <r>
      <rPr>
        <b/>
        <sz val="10"/>
        <rFont val="Calibri"/>
        <family val="2"/>
        <charset val="238"/>
        <scheme val="minor"/>
      </rPr>
      <t xml:space="preserve"> II kwartał 2021</t>
    </r>
  </si>
  <si>
    <r>
      <t xml:space="preserve">   </t>
    </r>
    <r>
      <rPr>
        <b/>
        <sz val="10"/>
        <rFont val="Calibri"/>
        <family val="2"/>
        <charset val="238"/>
        <scheme val="minor"/>
      </rPr>
      <t xml:space="preserve">II kwartał 2021 </t>
    </r>
  </si>
  <si>
    <r>
      <t xml:space="preserve">Realizacja projektu </t>
    </r>
    <r>
      <rPr>
        <sz val="10"/>
        <rFont val="Calibri"/>
        <family val="2"/>
        <charset val="238"/>
        <scheme val="minor"/>
      </rPr>
      <t xml:space="preserve">również </t>
    </r>
    <r>
      <rPr>
        <sz val="10"/>
        <color theme="1"/>
        <rFont val="Calibri"/>
        <family val="2"/>
        <charset val="238"/>
        <scheme val="minor"/>
      </rPr>
      <t xml:space="preserve">w godzinach popołudniowych, wieczornych oraz w soboty przyczyni się do zmniejszenia barier w dostępie do świadczeń opieki zdrowotnej  </t>
    </r>
    <r>
      <rPr>
        <sz val="10"/>
        <rFont val="Calibri"/>
        <family val="2"/>
        <charset val="238"/>
        <scheme val="minor"/>
      </rPr>
      <t>gwarantowanych</t>
    </r>
    <r>
      <rPr>
        <sz val="10"/>
        <color theme="1"/>
        <rFont val="Calibri"/>
        <family val="2"/>
        <charset val="238"/>
        <scheme val="minor"/>
      </rPr>
      <t xml:space="preserve"> w ramach Programu Polityki Zdrowotnej.
Weryfikacja spełnienia kryterium nastąpi </t>
    </r>
    <r>
      <rPr>
        <sz val="10"/>
        <rFont val="Calibri"/>
        <family val="2"/>
        <charset val="238"/>
        <scheme val="minor"/>
      </rPr>
      <t>w oparciu o zapisy treści wniosku na etapie oceny merytorycznej.</t>
    </r>
    <r>
      <rPr>
        <strike/>
        <sz val="10"/>
        <rFont val="Calibri"/>
        <family val="2"/>
        <charset val="238"/>
        <scheme val="minor"/>
      </rPr>
      <t xml:space="preserve">
</t>
    </r>
    <r>
      <rPr>
        <sz val="10"/>
        <rFont val="Calibri"/>
        <family val="2"/>
        <charset val="238"/>
        <scheme val="minor"/>
      </rPr>
      <t>Wnioskodawca jest zobowiązany do przedstawienia wskazanej informacji we wniosku w sposób czytelny i nie budzący wątpliwości.</t>
    </r>
    <r>
      <rPr>
        <sz val="10"/>
        <color theme="1"/>
        <rFont val="Calibri"/>
        <family val="2"/>
        <charset val="238"/>
        <scheme val="minor"/>
      </rPr>
      <t xml:space="preserve">
Kryterium punktowe.                                                                                                                                                               Spełnienie kryterium nie jest obowiązkowe. Punkty mają charakter premiowy a ich uzyskanie zwiększa ogólną liczbę punktów przyznanych dla projektu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0/10</t>
    </r>
  </si>
  <si>
    <r>
      <t xml:space="preserve">Lokalizacja biura projektu lub siedziby Projektodawcy na terenie województwa warmińsko-mazurskiego 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  </t>
    </r>
    <r>
      <rPr>
        <sz val="10"/>
        <color theme="1"/>
        <rFont val="Calibri"/>
        <family val="2"/>
        <charset val="238"/>
        <scheme val="minor"/>
      </rPr>
      <t xml:space="preserve">
Weryfikacja spełnienia kryterium nastąpi w oparciu o zapisy treści wniosku na etapie oceny merytorycznej.
</t>
    </r>
    <r>
      <rPr>
        <sz val="10"/>
        <color rgb="FFFF0000"/>
        <rFont val="Calibri"/>
        <family val="2"/>
        <charset val="238"/>
        <scheme val="minor"/>
      </rPr>
      <t xml:space="preserve"> </t>
    </r>
    <r>
      <rPr>
        <sz val="10"/>
        <color theme="1"/>
        <rFont val="Calibri"/>
        <family val="2"/>
        <charset val="238"/>
        <scheme val="minor"/>
      </rPr>
      <t xml:space="preserve"> Spełnienie kryterium jest  konieczne do przyznania dofinansowania. Projekty niespełniające przedmiotowego kryterium są odrzucane na etapie oceny merytorycznej.
Ocena spełnienia kryterium polega na przypisaniu mu wartości logicznych „tak” albo „nie”.</t>
    </r>
  </si>
  <si>
    <t>Kryterium będzie weryfikowane na podstawie zapisów wniosku o dofinansowanie projektu, zgodnie ze sposobem weryfikacji wskazanym w Regulaminie konkursu.                                                                                                      Spełenienie kryterium (lub przypisanie mu wartości "nie dotyczy" ) jest konieczne do przyznania dofinansowania. Projekty niespełniające przedmitowego kryterium są odrzucane na etapie oceny merytorycznej.                                                                                                                                                                       Ocena spełnienia kryterium polega na przypisaniu mu wartości logicznych „tak”, „nie” albo stwierdzeniu, że kryterium „nie dotyczy” danego projektu.</t>
  </si>
  <si>
    <r>
      <t>Ktyterium nr 8                                                                                                                                                                                                         Kwota dofinansowania projektu wyrażona w PLN  przekracza równowartości 100 000 EUR *            *</t>
    </r>
    <r>
      <rPr>
        <i/>
        <sz val="9"/>
        <color theme="1"/>
        <rFont val="Calibri"/>
        <family val="2"/>
        <charset val="238"/>
        <scheme val="minor"/>
      </rPr>
      <t>Powyższa kwota jest przeliczana na PLN z wykorzystaniem miesięcznego obrachunkowego kursu wymiany stosowanego przez Komisję Europejską aktualnego na dzień ogłoszenia konkursu w przypadku projektów konkursowych albo na dzień wystosowania wezwania do złożenia wniosku o dofinansowanie projektu pozakonkursowego w przypadku projektów pozakonkursowych. Kurs jest
publikowany na stronie internetowej: http://ec.europa.eu/budget/inforeuro/index.cfm?fuseaction=home&amp;Language=en.</t>
    </r>
  </si>
  <si>
    <r>
      <t xml:space="preserve">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poprawa jakości życia mieszkańców poprzez rozwój i łatwiejszy dostęp do usług publicznych. 
Lista miast średnich oraz lista miast średnich tracących funkcje społeczno – gospodarcze dla województwa warmińsko – mazurskiego jest zgodna z załącznikiem nr 1 oraz nr 2 do „Delimitacji miast średnich tracących funkcje społeczno – gospodarcze”  opracowanej na potrzeby Strategii na rzecz Odpowiedzialnego Rozwoju.  
Lista miast średnich oraz lista miast średnich tracących funkcje społeczno-gospodarcze dla województwa warmińsko – mazurskiego: </t>
    </r>
    <r>
      <rPr>
        <sz val="10"/>
        <rFont val="Calibri"/>
        <family val="2"/>
        <charset val="238"/>
        <scheme val="minor"/>
      </rPr>
      <t>Bartoszyce, Kętrzyn, Lidzbark Warmiński, Mrągowo, Szczytno, Braniewo, Działdowo, Elbląg, Iława, Ostróda</t>
    </r>
    <r>
      <rPr>
        <sz val="9"/>
        <rFont val="Calibri"/>
        <family val="2"/>
        <charset val="238"/>
        <scheme val="minor"/>
      </rPr>
      <t>,</t>
    </r>
    <r>
      <rPr>
        <sz val="10"/>
        <rFont val="Calibri"/>
        <family val="2"/>
        <charset val="238"/>
        <scheme val="minor"/>
      </rPr>
      <t xml:space="preserve"> Ełk, Giżycko, Olecko, Pisz.</t>
    </r>
    <r>
      <rPr>
        <sz val="10"/>
        <color theme="1"/>
        <rFont val="Calibri"/>
        <family val="2"/>
        <charset val="238"/>
        <scheme val="minor"/>
      </rPr>
      <t xml:space="preserve">
Wnioskodawca otrzyma 10 punktów w przypadku zorganizowania dodatkowych dwóch spotkań edukacyjnych na terenie jednego z miast wskazanych powyżej. Organizacja więcej niż 2 spotkań nie będzie dodatkowo premiowana.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0/10</t>
    </r>
  </si>
  <si>
    <r>
      <t xml:space="preserve">• Zwiększenie liczby szczepionych dziewczynek </t>
    </r>
    <r>
      <rPr>
        <sz val="10"/>
        <rFont val="Calibri"/>
        <family val="2"/>
        <charset val="238"/>
        <scheme val="minor"/>
      </rPr>
      <t xml:space="preserve">w latach 2018–2022. </t>
    </r>
    <r>
      <rPr>
        <sz val="10"/>
        <color theme="1"/>
        <rFont val="Calibri"/>
        <family val="2"/>
        <charset val="238"/>
        <scheme val="minor"/>
      </rPr>
      <t xml:space="preserve">
• Wzrost akceptowalności szczepień przez rodziców.
• Zwiększenie świadomości młodzieży i rodziców w zakresie ryzykownych zachowań i możliwej profilaktyki HPV.
• Spadek lub utrzymanie wskaźników zachorowalności na choroby, których głównym czynnikiem jest HPV (takich jak: rak szyjki macicy, sromu, pochwy, odbytu i brodawki narządów płciowych – kłykciny kończyste).
</t>
    </r>
  </si>
  <si>
    <r>
      <t>Program Polityki Zdrowotnej  województwa warmińsko-mazurskiego  na lata 201</t>
    </r>
    <r>
      <rPr>
        <sz val="10"/>
        <rFont val="Calibri"/>
        <family val="2"/>
        <charset val="238"/>
        <scheme val="minor"/>
      </rPr>
      <t xml:space="preserve">8-2022 </t>
    </r>
    <r>
      <rPr>
        <sz val="10"/>
        <color theme="1"/>
        <rFont val="Calibri"/>
        <family val="2"/>
        <charset val="238"/>
        <scheme val="minor"/>
      </rPr>
      <t xml:space="preserve"> w zakresie profilaktyki zakażeń wirusem brodawczaka ludzkiego (HPV)  – w szczególności działania edukacyjne  oraz szczepienia dziewcząt w wieku 11-13 lat (aktualizacja)</t>
    </r>
  </si>
  <si>
    <r>
      <t xml:space="preserve">Szczepienia przeciw wirusowi brodawczaka ludzkiego
Program kierowany jest do dziewcząt w wieku 11–13 lat z rodzin zagrożonych ubóstwem i/lub wykluczeniem społecznym zamieszkujących województwo warmińsko-mazurskie. Oszacowano, że 12,64% mieszkańców województwa znajduje się w rodzinach zagrożonych ubóstwem i/lub wykluczeniem społecznym. Identyczny odsetek przyjęto dla dziewcząt w wieku 11–13 lat, które mają zostać włączone do programu.  </t>
    </r>
    <r>
      <rPr>
        <sz val="10"/>
        <rFont val="Calibri"/>
        <family val="2"/>
        <charset val="238"/>
        <scheme val="minor"/>
      </rPr>
      <t>Wsparcie w ramach programu może otrzymać także grupa osób z otoczenia grupy docelowej, np. rodzice/opiekunowie (w tym nauczyciele) głównych uczestników interwencji oraz chłopcy i dziewczęta w wieku 11–17 lat.
Działania edukacyjne: dzieci i młodzież w wieku 11–17 lat zamieszkująca województwo warmińsko-mazurskie
Działania edukacyjne: rodzice dzieci i młodzieży w wieku 11–17 lat zamieszkujący województwo warmińsko-mazurskie
Działania edukacyjne: nauczyciele dzieci i młodzieży w wieku 11–17 lat zamieszkujący województwo warmińsko-mazurskie</t>
    </r>
    <r>
      <rPr>
        <sz val="10"/>
        <color theme="1"/>
        <rFont val="Calibri"/>
        <family val="2"/>
        <charset val="238"/>
        <scheme val="minor"/>
      </rPr>
      <t xml:space="preserve">
</t>
    </r>
  </si>
  <si>
    <r>
      <t xml:space="preserve">W ramach programu każda osoba z grupy docelowej spełniająca warunki włączenia do programu będzie mogła skorzystać z bezpłatnego szczepienia przeciw HPV. 
Dodatkowo przy okazji szczepienia personel biorący udział w interwencji przeprowadzi działania z zakresu promocji zdrowia. Rodzicom (lub opiekunom) oraz przede wszystkim uczestniczkom programu zostaną przedstawione informacje na temat dróg szerzenia, objawów, powikłań oraz przede wszystkim profilaktyki zakażeń związanych z wirusem brodawczaka ludzkiego. Szczególną uwagę zwróci się na umiejętności praktyczne, takie jak przestrzeganie zasad higieny, unikanie ryzyka rozprzestrzeniania choroby oraz postępowanie w przypadku podejrzenia zakażenia lub zakażenia HPV. Będzie to uzupełnienie syntetycznej wiedzy przekazanej na pierwszym etapie programu – akcji informacyjno-edukacyjnej.
Zgodnie z obecnymi wytycznymi dostępne są w Polsce trzy preparaty: CervarixTM (przeznaczony wyłącznie dla płci żeńskiej), Gardasil® 9 oraz Silgard® (możliwość stosowania u obu płci). Ze względu na wiek uczestniczek programu oraz zalecenia producentów, a także optymalizację posiadanych środków finansowych zostanie zastosowany dwudawkowy schemat szczepienia zawarty w jednym roku kalendarzowym. Planowany termin realizacji: całości interwencji winna się zamknąć w terminie od 2018 do 2022 r. Szczepienie prowadzone będzie na terenie województwa warmińsko-mazurskiego w miejscu wskazanym przez beneficjentów programu. W akcji szczepień zostaną wykorzystane dostępne, dopuszczone do użytkowania preparaty wybrane przez beneficjentów, z uwzględnieniem szczepionej populacji i wskazań producenta.
Właściwa wizyta związana z podaniem szczepionki będzie rozpoczynała się konsultacją lekarską (w celu wykluczenia przeciwwskazań) i zakwalifikowaniem uczestniczki programu do szczepienia. W razie wystąpienia czasowych przeciwwskazań związanych np. z chorobą zostanie wyznaczony kolejny termin wizyty. Ponadto w trakcie konsultacji lekarskiej każdy rodzic lub opiekun prawny zostanie poinformowany o zagrożeniach związanych z zakażeniami HPV, powikłaniach, o samym szczepieniu oraz możliwej reakcji organizmu na podaną szczepionkę. Dodatkowym kryterium formalnym będzie podpisanie przez rodzica lub opiekuna prawnego dziecka świadomej zgody na udział w szczepieniu (przykładowy druk zgody w załączniku). Podpisane oświadczenia zostaną dołączone do dokumentacji medycznej uczestniczki akcji. 
Rodzice zostaną także poinstruowani o sposobie postępowania w razie wystąpienia niepożądanego odczynu poszczepiennego. Rodzice/opiekunowie szczepionych dzieci otrzymają informację o miejscu, gdzie można się zgłosić w razie ewentualnych działań niepożądanych (już poza programem, w ramach świadczeń gwarantowanych w ramach Narodowego Funduszu Zdrowia).
Beneficjent winien dysponować kadrą, pomieszczeniami i wyposażeniem niezbędnymi do prowadzenia interwencji zaplanowanych w ramach programu; będzie też zobowiązany do posiadania zasobów niezbędnych do realizacji powierzonego zadania zgodnie z obowiązującymi przepisami prawa .
Beneficjenci w celu dotarcia do lokalnej społeczności i intensyfikacji przekazu mogą prowadzić działania edukacyjne, spotkania wspierające lub działania propagujące wiedzę na temat profilaktyki zakażeń związanych z wirusem brodawczaka ludzkiego u młodzieży, realizowane np. na bazie spotkań integracyjnych, które skupiać będą mieszkańców regionu z grupy docelowej. Podobnie działania te mogą być podejmowane w formie szeroko zakrojonych przedsięwzięć (np. kampanii medialnych, pikników, pogadanek edukacyjnych, warsztatów, koncertów, poradnictwa/działań edukacyjnych, wydarzeń rekreacyjno-sportowych) lub przy wykorzystaniu nowoczesnych narzędzi przekazu dla kreowania prawidłowych zachowań zdrowotnych. Informacje na temat korzyści wynikających z prowadzenia zdrowego stylu życia, zasad utrzymania dobrej kondycji zdrowotnej, w tym seksualnej, mogą zostać rozpropagowane w lokalnych instytucjach (m.in. w: przychodniach, klubach sportowych, miejscach spotkań towarzyskich młodzieży, domach kultury, ośrodkach pomocy społecznej, szkołach).
Wszystkie osoby z grupy docelowej zainteresowane tematyką poruszaną w programie będą mogły zostać objęte działaniami informacyjno-edukacyjnymi w zakresie uświadamiania zagrożeń wynikających z zakażeń związanych z wirusem brodawczaka ludzkiego i ich powikłań oraz zapoznane z zasadami radzenia sobie z problemami (np. poprzez udostępnienie ulotki, telefon zaufania, infolinię, kontakt internetowy). </t>
    </r>
    <r>
      <rPr>
        <sz val="10"/>
        <rFont val="Calibri"/>
        <family val="2"/>
        <charset val="238"/>
        <scheme val="minor"/>
      </rPr>
      <t xml:space="preserve">Edukacja powinna odbyć się co najmniej dwa razy w roku, w każdej gminie i mieście na prawach powiatu na terenie objętym projektem. </t>
    </r>
    <r>
      <rPr>
        <sz val="10"/>
        <color theme="1"/>
        <rFont val="Calibri"/>
        <family val="2"/>
        <charset val="238"/>
        <scheme val="minor"/>
      </rPr>
      <t xml:space="preserve">
Zostanie przeprowadzony monitoring i ewaluacja projektu, który będzie się opierał na ocenie trzech podstawowych zagadnień:
• liczba uczestniczek, które wezmą udział w programie;
• liczba dziewcząt, które rozpoczęły cykl szczepień, lecz go nie ukończyły, wraz z podaniem przyczyny tej sytuacji;
• liczba niepożądanych odczynów poszczepiennych;
• liczba nowych rozpoznań nowotworów powodowanych przez HPV (przy uwzględnieniu faktu udziału lub braku udziału w akcji szczepień).
</t>
    </r>
  </si>
  <si>
    <t>Działania dotyczące szczepień HPV są realizowane/ planowane do realizji zgodnie z Zącznikiem nr 1</t>
  </si>
  <si>
    <t>W Polsce w skali ogólnokrajowej nie są prowadzone działania w zakresie szczepień przeciwko HPV populacji dziewcząt w wieku 11–13 lat. Programy szczepień przeciwko HPV realizowane są na szczeblu samorządowym. Obecnie wdrażany jest Narodowy Program Zwalczania Chorób Nowotworowych, który zakłada bezpłatne wykonanie badania cytologicznego, a realizuje się go na podstawie Ustawy z dnia 3 listopada 2015 roku w sprawie ustanowienia programu wieloletniego na lata 2016–2024 pod nazwą „Narodowy Program Zwalczania Chorób Nowotworowych”.</t>
  </si>
  <si>
    <t xml:space="preserve">Nowotwór złośliwy szyjki macicy wywoływany jest przez kilka typów HPV (human papilloma virus – wirus brodawczaka ludzkiego). Choroba polega na nieprawidłowym i niekontrolowanym rozroście komórek nabłonka szyjki macicy.
Czynnikiem niezbędnym, ale niewystarczającym do rozwoju raka szyjki macicy jest przewlekłe zakażenie onkogennymi typami wirusa brodawczaka ludzkiego (HPV). Istnieje wiele typów HPV, ale tylko niektóre z nich są rakotwórcze i wywołują raka szyjki macicy. Około 70% przypadków tego nowotworu jest związanych z zakażeniem HPV typu 16 i 18. Każda kobieta, niezależnie od wieku, narażona jest na zakażenie jego rakotwórczymi typami. Przetrwałe infekcje onkogennymi typami wirusa odpowiadają za powstanie raka w nabłonku szyjki macicy, sromu i pochwy, a także odbytu i dolnego odcinka jelita grubego. Zakażenie HPV jest jedną z najczęstszych chorób przenoszonych drogą płciową. Prezerwatywy nie stanowią wystarczającej ochrony przed nim. Częstość występowania zakażenia HPV jest największa u kobiet przed 20. rokiem życia i obniża się gwałtownie po 30. roku życia. Ma to związek z wiekiem inicjacji seksualnej oraz przemijającym charakterem infekcji u ponad 80% zakażonych.
Rak szyjki macicy rozwija się bezboleśnie i długo. Przez wiele lat może nie powodować żadnych objawów. W późniejszej fazie mogą pojawiać się tzw. krwawienia kontaktowe. Upławy i krwawienia z dróg rodnych są objawami bardzo częstych chorób nienowotworowych i stanowią najczęstszą przyczynę zgłaszania się do ginekologów. Bóle podbrzusza, okolicy krzyżowej czy stawów biodrowych również są objawami wielu innych chorób. Występują one w wyższych stadiach zaawansowania nowotworu szyjki macicy. Rak szyjki macicy na żadnym etapie swojego rozwoju nie powoduje charakterystycznych objawów klinicznych. Zależą one od stopnia zaawansowania nowotworu i umiejscowienia przerzutów.  Objawy kliniczne i sposób wzrostu inwazyjnego raka szyjki są różne. Może mieć on postać polipowatego lub brodawkowatego guza, płaskiego nacieku lub owrzodzenia. W początkowym stadium rak rozsiewa się lokalnie: do góry w kierunku trzonu macicy, w dół do pochwy lub na boki do przymacicza. W końcowym stadium choroby może naciekać pęcherz moczowy lub odbytnicę i dawać przerzuty do wątroby i innych narządów. Przerzuty do węzłów chłonnych miednicy występują wcześnie i stanowią czynnik złego rokowania
Obecnie w leczeniu raka szyjki macicy stosuje się trzy metody: chirurgię, radioterapię, chemioterapię, lub wykorzystuje się je łącznie. Wybór metody leczenia podejmuje się po uwzględnieniu stopnia zaawansowania nowotworu, stanu ogólnego chorej, wieku, chorób współistniejących oraz innych czynników rokowniczych.
</t>
  </si>
  <si>
    <r>
      <t>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profilaktyki raka szyjki macicy – szczepienia HPV dla dziewcząt w wieku 11-13 na lata 201</t>
    </r>
    <r>
      <rPr>
        <sz val="10"/>
        <rFont val="Calibri"/>
        <family val="2"/>
        <charset val="238"/>
        <scheme val="minor"/>
      </rPr>
      <t xml:space="preserve">8-2020 </t>
    </r>
    <r>
      <rPr>
        <sz val="10"/>
        <color theme="1"/>
        <rFont val="Calibri"/>
        <family val="2"/>
        <charset val="238"/>
        <scheme val="minor"/>
      </rPr>
      <t xml:space="preserve">w ramach Regionalnego Programu Operacyjnego dla Województwa Warmińsko-Mazurskiego na lata 2014-2020, aktualny tytuł Programu: Program Polityki Zdrowotnej wojewódsztwa warmińsko-mazurskiego na lata 2018-2022 w zakresie profilaktyki zakażeń wirusem brodawczaka ludzkiego (HPV) - w szczególności działania edukacyjne oraz szczepienia dziewcząt w wieku 11-13 lat (aktualizacja)". Termin realizacji Programu został wydłuzony przez Zarząd Województwa Warmińsko-Mazurskiego w dn. 9 grudnia 2019 r. (Uchwała nr 58/808/19/VI), powyższe nie wymaga ponownej opinii AOTMiT.
</t>
    </r>
  </si>
  <si>
    <t>Program polityki zdrowotnej w zakresie profilaktyki zakażeń wirusem brodawczaka ludzkiego (HPV) na lata 2019-2024 w powiecie oleckim</t>
  </si>
  <si>
    <t>Powiat Olecki</t>
  </si>
  <si>
    <t>Warmińsko-Mazurskie</t>
  </si>
  <si>
    <t>Olecko</t>
  </si>
  <si>
    <t>19-400</t>
  </si>
  <si>
    <t>Kolejowa 32</t>
  </si>
  <si>
    <t>I kwa. 2019 r.</t>
  </si>
  <si>
    <t xml:space="preserve">IV kwartał 2024 r. </t>
  </si>
  <si>
    <t>Szczepienia 14 letnich dziewcząt przeciw wirusowi HPV, edukacja - informowanie społeczeństwa o możliwych sposobachprofilaktyki i motywowanie do ich stosowania oraz badania przesiewowe tj. informowanie, moblizowanie i zapraszanie kobiet do korzystania z refundowanych przez NFZ badań cytologicznych</t>
  </si>
  <si>
    <t>n/d</t>
  </si>
  <si>
    <t>Program Polityki Zdrowotnej Szczepienia przeciwko wirusowi brodawczaka ludzkiego(HPV)na terenie miasta Ełku dziewczynek w wieku 13latnalata2019–2023</t>
  </si>
  <si>
    <t>Urząd Miasta Ełku, Przychodnie lekarzy rodzinnych na terenie Miasta Ełku, Szpital „Pro Medica”</t>
  </si>
  <si>
    <t>Warmińsko – Mazurskie</t>
  </si>
  <si>
    <t>Ełk</t>
  </si>
  <si>
    <t>19 – 300</t>
  </si>
  <si>
    <t>ul. Piłsudskiego 4, Baranki 24</t>
  </si>
  <si>
    <t>II kwartał 2021</t>
  </si>
  <si>
    <t>III kwartał 2021</t>
  </si>
  <si>
    <t>Szczepienia przeciwko wirusowi brodawczaka ludzkiego(HPV)na terenie miasta Ełku dziewczynekw wieku 13latnalata2019–2023, Zabezpieczenie w budżecie Miasta Ełku  środkówna wykonanie programu zdrowotnego, Podpisanie umowy z Pro-Medica w Ełku Sp.zo.o.-realizatorem szczepień,Wybór w drodze przetargu/konkursu ofer tdostawcy szczepionek–rodzaju szczepionek,Opracowanie ulotki i plakatów, Przeprowadzenie akcji informacyjnej na terenie Miasta Ełku, Przeprowadzenie szczepień programu zdrowotnego zgodnie z założeniami umowy i programem zdrowotnym, Sporządzenie raportów rocznych końcowego.</t>
  </si>
  <si>
    <t xml:space="preserve">Środki własne zgodnie z Uchwałą XXV/206/2013 Rady Gminy Stawiguda </t>
  </si>
  <si>
    <t>Program profilaktyki zakażeń brodawczaka ludzkiego HPV "Chronię życie przed rakiem szyjki macicy" na lata 2013-2018</t>
  </si>
  <si>
    <t>Urząd Gminy Stawiguda</t>
  </si>
  <si>
    <t xml:space="preserve">Olsztyn </t>
  </si>
  <si>
    <t>10-950</t>
  </si>
  <si>
    <t>ul. Żołnierska 16</t>
  </si>
  <si>
    <t>I kwartał 2014</t>
  </si>
  <si>
    <t>IV kwartał 2018</t>
  </si>
  <si>
    <t>Przeprowadzenie kampanii informacyjno-edukacyjnej w szkołąch podstawowych Gminy Stawiguda oraz szczepienie przeciw rakowi szyjki macicy dziewcząt w wieku 12 lat zamieszkałych na terenie Gmony Stawiguda - szczepienia odbywały się w Olsztynie</t>
  </si>
  <si>
    <t xml:space="preserve">Gminny Program Profilaktyki Zakażeń Wirusem Brodawczka Ludzkiego HPV w latach 2019 - 2020 </t>
  </si>
  <si>
    <t xml:space="preserve">realizator nie został wybrany </t>
  </si>
  <si>
    <t xml:space="preserve">Warmińsko - Mazurskie </t>
  </si>
  <si>
    <t xml:space="preserve">Kętrzyn </t>
  </si>
  <si>
    <t>11-400</t>
  </si>
  <si>
    <t>_</t>
  </si>
  <si>
    <t xml:space="preserve">01.01.2019 r. </t>
  </si>
  <si>
    <t xml:space="preserve">31.12.2020 r. </t>
  </si>
  <si>
    <r>
      <t xml:space="preserve">Przeprowadzenie wśród odbiorców programu kampanii informacyjno - edukacyjnej dotyczącej profilaktyki zakażeń HPV, przeprowadzenie szczepień szczepionką czterowaletną typ HPV6,11,16,28 przeciwko rakowi szyjki macicy, sromu i pochwy oraz brodawkom płciowym. 105 dziewcząt urodzonych w roku 2006 i 131 dziewcząt urodzonych w roku 2007, zamieszkałaych na terenie Miasta Kętrzyn. </t>
    </r>
    <r>
      <rPr>
        <i/>
        <sz val="10"/>
        <color theme="1"/>
        <rFont val="Calibri"/>
        <family val="2"/>
        <charset val="238"/>
        <scheme val="minor"/>
      </rPr>
      <t>Zadanie nie zrealizowane ze względu na brak realizatora</t>
    </r>
    <r>
      <rPr>
        <sz val="10"/>
        <color theme="1"/>
        <rFont val="Calibri"/>
        <family val="2"/>
        <charset val="238"/>
        <scheme val="minor"/>
      </rPr>
      <t xml:space="preserve">. </t>
    </r>
  </si>
  <si>
    <t xml:space="preserve">Gminny Program Profilaktyki Zakażeń Wirusa Brodawczka Ludzkiego (HPV) na lata 2029 - 2020 </t>
  </si>
  <si>
    <t>Niepubliczny Zakład Opieki Zdrowotnej                                                "Srok- Med."</t>
  </si>
  <si>
    <t>Srokowo</t>
  </si>
  <si>
    <t>11-420</t>
  </si>
  <si>
    <t>ul. Ludowa 2</t>
  </si>
  <si>
    <t xml:space="preserve">Cykl szczepień, który ma na celu obniżenie zachorowalności na raka szyjki macicy. Szczepienia dla dziewczat urodzonych w latach 2003 -2005.W ramach programu zostało zaszczepionych 31 dziewcząt. </t>
  </si>
  <si>
    <t>Gminny Program Profilaktyki Zakażeń Wirusa Brodawczka Ludzkiego (HPV) na lata 2021- 2022</t>
  </si>
  <si>
    <t>planowany nabór I kwartał 2021 r.</t>
  </si>
  <si>
    <t xml:space="preserve">Cykl szczepień, który ma na celu obniżenie zachorowalności na raka szyjki macicy. Szczepienia dla dziewcząt urodzonych w latach 2006 -2009 . W roku 2021 przewidziano szczepienia dla 22 dziewcząt. </t>
  </si>
  <si>
    <t>brak</t>
  </si>
  <si>
    <t>SOOC.8031.7.2020</t>
  </si>
  <si>
    <t>Gminny program szczepień profilaktycznych przeciwko zakażeniom wirusem brodawczaka ludzkiego HPV</t>
  </si>
  <si>
    <t>Zakład Opieki Zdrowotnej-Miejski Ośrodek Zdrowia</t>
  </si>
  <si>
    <t>Warmińsko-mazurskie</t>
  </si>
  <si>
    <t>Lubawa</t>
  </si>
  <si>
    <t>14-260</t>
  </si>
  <si>
    <t>Rzepnikowskiego 20</t>
  </si>
  <si>
    <t>II kw.2020 r.</t>
  </si>
  <si>
    <t>I kw.2021 r.</t>
  </si>
  <si>
    <t xml:space="preserve">Szczepienie dzieci z rocznika 2006 i 2007 </t>
  </si>
  <si>
    <r>
      <t>PLAN DZIAŁAŃ IZ RPO URZĄD MARSZAŁKOWSKI WOJEWÓDZTWA WARMIŃSKO - MAZURSKIEGO W OLSZTYNIE 
W SEKTORZE ZDROWIA NA ROK</t>
    </r>
    <r>
      <rPr>
        <b/>
        <sz val="11"/>
        <rFont val="Calibri"/>
        <family val="2"/>
        <charset val="238"/>
        <scheme val="minor"/>
      </rPr>
      <t xml:space="preserve"> </t>
    </r>
    <r>
      <rPr>
        <b/>
        <sz val="11"/>
        <color theme="0"/>
        <rFont val="Calibri"/>
        <family val="2"/>
        <charset val="238"/>
        <scheme val="minor"/>
      </rPr>
      <t>2021</t>
    </r>
  </si>
  <si>
    <r>
      <t>Wdrożenie profilaktyki raka szyjki macicy (w zakresie szczepienia dziewcząt w wieku ok. 11/14 lat celem uzupełniani</t>
    </r>
    <r>
      <rPr>
        <sz val="10"/>
        <rFont val="Calibri"/>
        <family val="2"/>
        <charset val="238"/>
        <scheme val="minor"/>
      </rPr>
      <t>a</t>
    </r>
    <r>
      <rPr>
        <sz val="10"/>
        <color theme="1"/>
        <rFont val="Calibri"/>
        <family val="2"/>
        <charset val="238"/>
        <scheme val="minor"/>
      </rPr>
      <t xml:space="preserve"> interwencji krajowej).
</t>
    </r>
  </si>
  <si>
    <t>Wdrożenie profilaktyki raka szyjki macicy (w zakresie szczepienia dziewcząt w wieku ok. 11/14 lat celem uzupełniania interwencji krajowej).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</si>
</sst>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0\ &quot;zł&quot;;[Red]\-#,##0\ &quot;zł&quot;"/>
    <numFmt numFmtId="8" formatCode="#,##0.00\ &quot;zł&quot;;[Red]\-#,##0.00\ &quot;zł&quot;"/>
    <numFmt numFmtId="164" formatCode="_-* #,##0.00\ _z_ł_-;\-* #,##0.00\ _z_ł_-;_-* &quot;-&quot;??\ _z_ł_-;_-@_-"/>
    <numFmt numFmtId="165" formatCode="_-* #,##0\ _z_ł_-;\-* #,##0\ _z_ł_-;_-* &quot;-&quot;??\ _z_ł_-;_-@_-"/>
    <numFmt numFmtId="166" formatCode="#,##0.00\ &quot;zł&quot;"/>
    <numFmt numFmtId="167" formatCode="#,##0.00_ ;\-#,##0.00\ "/>
    <numFmt numFmtId="168" formatCode="d/mm/yyyy"/>
  </numFmts>
  <fonts count="25">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sz val="11"/>
      <color theme="1"/>
      <name val="Calibri"/>
      <family val="2"/>
      <charset val="238"/>
      <scheme val="minor"/>
    </font>
    <font>
      <sz val="9"/>
      <name val="Arial"/>
      <family val="2"/>
      <charset val="238"/>
    </font>
    <font>
      <b/>
      <sz val="11"/>
      <color theme="0"/>
      <name val="Calibri"/>
      <family val="2"/>
      <charset val="238"/>
      <scheme val="minor"/>
    </font>
    <font>
      <b/>
      <sz val="16"/>
      <color theme="1"/>
      <name val="Calibri"/>
      <family val="2"/>
      <charset val="238"/>
      <scheme val="minor"/>
    </font>
    <font>
      <b/>
      <sz val="20"/>
      <color theme="1"/>
      <name val="Calibri"/>
      <family val="2"/>
      <charset val="238"/>
      <scheme val="minor"/>
    </font>
    <font>
      <b/>
      <sz val="10"/>
      <color rgb="FFFF0000"/>
      <name val="Calibri"/>
      <family val="2"/>
      <charset val="238"/>
      <scheme val="minor"/>
    </font>
    <font>
      <sz val="10"/>
      <color rgb="FFFF0000"/>
      <name val="Calibri"/>
      <family val="2"/>
      <charset val="238"/>
      <scheme val="minor"/>
    </font>
    <font>
      <sz val="8"/>
      <color theme="1"/>
      <name val="Calibri"/>
      <family val="2"/>
      <charset val="238"/>
      <scheme val="minor"/>
    </font>
    <font>
      <strike/>
      <sz val="10"/>
      <color rgb="FFFF0000"/>
      <name val="Calibri"/>
      <family val="2"/>
      <charset val="238"/>
      <scheme val="minor"/>
    </font>
    <font>
      <b/>
      <sz val="10"/>
      <name val="Calibri"/>
      <family val="2"/>
      <charset val="238"/>
      <scheme val="minor"/>
    </font>
    <font>
      <sz val="8"/>
      <name val="Calibri"/>
      <family val="2"/>
      <charset val="238"/>
      <scheme val="minor"/>
    </font>
    <font>
      <strike/>
      <sz val="10"/>
      <name val="Calibri"/>
      <family val="2"/>
      <charset val="238"/>
      <scheme val="minor"/>
    </font>
    <font>
      <sz val="11"/>
      <color theme="1"/>
      <name val="Czcionka tekstu podstawowego"/>
      <family val="2"/>
      <charset val="238"/>
    </font>
    <font>
      <b/>
      <sz val="11"/>
      <color theme="1"/>
      <name val="Arial"/>
      <family val="2"/>
      <charset val="238"/>
    </font>
    <font>
      <b/>
      <sz val="11"/>
      <name val="Calibri"/>
      <family val="2"/>
      <charset val="238"/>
      <scheme val="minor"/>
    </font>
    <font>
      <i/>
      <sz val="9"/>
      <color theme="1"/>
      <name val="Calibri"/>
      <family val="2"/>
      <charset val="238"/>
      <scheme val="minor"/>
    </font>
    <font>
      <sz val="9"/>
      <name val="Calibri"/>
      <family val="2"/>
      <charset val="238"/>
      <scheme val="minor"/>
    </font>
  </fonts>
  <fills count="21">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rgb="FFFFFFCC"/>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5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8"/>
      </left>
      <right style="thin">
        <color indexed="8"/>
      </right>
      <top style="thin">
        <color indexed="8"/>
      </top>
      <bottom style="thin">
        <color indexed="8"/>
      </bottom>
      <diagonal/>
    </border>
  </borders>
  <cellStyleXfs count="5">
    <xf numFmtId="0" fontId="0"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20" fillId="0" borderId="0"/>
  </cellStyleXfs>
  <cellXfs count="377">
    <xf numFmtId="0" fontId="0" fillId="0" borderId="0" xfId="0"/>
    <xf numFmtId="0" fontId="2" fillId="0" borderId="0" xfId="0" applyFont="1"/>
    <xf numFmtId="0" fontId="2" fillId="0" borderId="0" xfId="0" applyFont="1" applyAlignment="1">
      <alignment horizontal="center" vertical="center"/>
    </xf>
    <xf numFmtId="0" fontId="7" fillId="0" borderId="24" xfId="0" applyFont="1" applyFill="1" applyBorder="1" applyAlignment="1" applyProtection="1">
      <alignment horizontal="center" wrapText="1"/>
    </xf>
    <xf numFmtId="0" fontId="4" fillId="0" borderId="24" xfId="0" applyFont="1" applyFill="1" applyBorder="1" applyAlignment="1" applyProtection="1">
      <alignment horizontal="center" wrapText="1"/>
    </xf>
    <xf numFmtId="0" fontId="2" fillId="0" borderId="0" xfId="0" applyFont="1" applyFill="1"/>
    <xf numFmtId="0" fontId="2" fillId="2" borderId="31" xfId="0" applyFont="1" applyFill="1" applyBorder="1" applyAlignment="1" applyProtection="1">
      <alignment horizontal="center" vertical="center" wrapText="1"/>
    </xf>
    <xf numFmtId="0" fontId="2" fillId="2" borderId="46" xfId="0" applyFont="1" applyFill="1" applyBorder="1" applyAlignment="1" applyProtection="1">
      <alignment horizontal="center" vertical="center" wrapText="1"/>
    </xf>
    <xf numFmtId="0" fontId="5" fillId="0" borderId="0" xfId="0" applyFont="1"/>
    <xf numFmtId="0" fontId="9" fillId="0" borderId="0" xfId="0" applyFont="1" applyAlignment="1">
      <alignment vertical="center"/>
    </xf>
    <xf numFmtId="0" fontId="2" fillId="12" borderId="15" xfId="0" applyFont="1" applyFill="1" applyBorder="1" applyAlignment="1" applyProtection="1">
      <alignment horizontal="left" vertical="center" wrapText="1"/>
    </xf>
    <xf numFmtId="0" fontId="2" fillId="12" borderId="26" xfId="0" applyFont="1" applyFill="1" applyBorder="1" applyAlignment="1" applyProtection="1">
      <alignment horizontal="left" vertical="center" wrapText="1"/>
    </xf>
    <xf numFmtId="0" fontId="2" fillId="12" borderId="4" xfId="0" applyFont="1" applyFill="1" applyBorder="1" applyAlignment="1" applyProtection="1">
      <alignment horizontal="left" vertical="center" wrapText="1"/>
    </xf>
    <xf numFmtId="0" fontId="2" fillId="12" borderId="15" xfId="0" applyFont="1" applyFill="1" applyBorder="1" applyAlignment="1" applyProtection="1">
      <alignment horizontal="center" vertical="center" wrapText="1"/>
    </xf>
    <xf numFmtId="0" fontId="2" fillId="12" borderId="26" xfId="0" applyFont="1" applyFill="1" applyBorder="1" applyAlignment="1" applyProtection="1">
      <alignment horizontal="center" vertical="center" wrapText="1"/>
    </xf>
    <xf numFmtId="0" fontId="2" fillId="12" borderId="47"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12" borderId="33" xfId="0" applyFont="1" applyFill="1" applyBorder="1" applyAlignment="1" applyProtection="1">
      <alignment horizontal="left" vertical="center" wrapText="1"/>
    </xf>
    <xf numFmtId="0" fontId="2" fillId="10" borderId="14" xfId="0" applyFont="1" applyFill="1" applyBorder="1" applyAlignment="1" applyProtection="1">
      <alignment horizontal="center" vertical="center" wrapText="1"/>
    </xf>
    <xf numFmtId="0" fontId="2" fillId="10" borderId="32"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11" fillId="13" borderId="0" xfId="0" applyFont="1" applyFill="1"/>
    <xf numFmtId="0" fontId="12" fillId="13" borderId="0" xfId="0" applyFont="1" applyFill="1"/>
    <xf numFmtId="0" fontId="0" fillId="0" borderId="0" xfId="0" applyNumberFormat="1"/>
    <xf numFmtId="0" fontId="2" fillId="0" borderId="0" xfId="0" quotePrefix="1" applyFont="1"/>
    <xf numFmtId="0" fontId="0" fillId="0" borderId="0" xfId="0" applyBorder="1"/>
    <xf numFmtId="0" fontId="2" fillId="7" borderId="5"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0" borderId="40" xfId="0" applyFont="1" applyFill="1" applyBorder="1" applyAlignment="1" applyProtection="1">
      <alignment horizontal="center" vertical="center" wrapText="1"/>
    </xf>
    <xf numFmtId="0" fontId="15" fillId="7" borderId="4" xfId="0" applyFont="1" applyFill="1" applyBorder="1" applyAlignment="1" applyProtection="1">
      <alignment horizontal="center" vertical="center" wrapText="1"/>
    </xf>
    <xf numFmtId="0" fontId="15" fillId="0" borderId="4" xfId="0" applyFont="1" applyBorder="1"/>
    <xf numFmtId="0" fontId="15" fillId="0" borderId="4" xfId="0" applyFont="1" applyBorder="1" applyAlignment="1">
      <alignment horizontal="center"/>
    </xf>
    <xf numFmtId="165" fontId="15" fillId="0" borderId="4" xfId="1" applyNumberFormat="1" applyFont="1" applyBorder="1"/>
    <xf numFmtId="0" fontId="15" fillId="0" borderId="5" xfId="0" applyFont="1" applyBorder="1"/>
    <xf numFmtId="0" fontId="15" fillId="0" borderId="5" xfId="0" applyFont="1" applyBorder="1" applyAlignment="1">
      <alignment horizontal="center"/>
    </xf>
    <xf numFmtId="0" fontId="2" fillId="10" borderId="17" xfId="0" applyFont="1" applyFill="1" applyBorder="1" applyAlignment="1" applyProtection="1">
      <alignment horizontal="center" vertical="center" wrapText="1"/>
    </xf>
    <xf numFmtId="0" fontId="2" fillId="10" borderId="45"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0" borderId="8"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1" xfId="0" applyFont="1" applyFill="1" applyBorder="1" applyAlignment="1" applyProtection="1">
      <alignment horizontal="center" vertical="center" wrapText="1"/>
    </xf>
    <xf numFmtId="0" fontId="17" fillId="2" borderId="44"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protection locked="0"/>
    </xf>
    <xf numFmtId="0" fontId="2" fillId="0" borderId="0"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167" fontId="2" fillId="0" borderId="0" xfId="1" applyNumberFormat="1" applyFont="1" applyBorder="1" applyAlignment="1">
      <alignment horizontal="center"/>
    </xf>
    <xf numFmtId="165" fontId="2" fillId="0" borderId="0" xfId="1" applyNumberFormat="1" applyFont="1" applyBorder="1" applyAlignment="1" applyProtection="1">
      <alignment horizontal="center"/>
      <protection locked="0"/>
    </xf>
    <xf numFmtId="0" fontId="2" fillId="0" borderId="23" xfId="0" applyFont="1" applyBorder="1" applyAlignment="1">
      <alignment horizontal="center"/>
    </xf>
    <xf numFmtId="167" fontId="2" fillId="0" borderId="23" xfId="1" applyNumberFormat="1" applyFont="1" applyBorder="1" applyAlignment="1">
      <alignment horizontal="center"/>
    </xf>
    <xf numFmtId="164" fontId="2" fillId="0" borderId="18" xfId="1" applyNumberFormat="1" applyFont="1" applyBorder="1" applyAlignment="1">
      <alignment horizontal="center"/>
    </xf>
    <xf numFmtId="164" fontId="2" fillId="0" borderId="24" xfId="1" applyNumberFormat="1" applyFont="1" applyBorder="1" applyAlignment="1">
      <alignment horizontal="center"/>
    </xf>
    <xf numFmtId="0" fontId="2" fillId="0" borderId="47" xfId="0" applyFont="1" applyBorder="1" applyAlignment="1"/>
    <xf numFmtId="0" fontId="2" fillId="0" borderId="50" xfId="0" applyFont="1" applyBorder="1" applyAlignment="1"/>
    <xf numFmtId="0" fontId="2" fillId="0" borderId="51" xfId="0" applyFont="1" applyBorder="1" applyAlignment="1"/>
    <xf numFmtId="0" fontId="2" fillId="14" borderId="30" xfId="0" applyFont="1" applyFill="1" applyBorder="1" applyAlignment="1">
      <alignment vertical="center" wrapText="1"/>
    </xf>
    <xf numFmtId="0" fontId="2" fillId="14" borderId="20" xfId="0" applyFont="1" applyFill="1" applyBorder="1" applyAlignment="1">
      <alignment vertical="center" wrapText="1"/>
    </xf>
    <xf numFmtId="0" fontId="2" fillId="14" borderId="14" xfId="0" applyFont="1" applyFill="1" applyBorder="1" applyAlignment="1">
      <alignment horizontal="center" vertical="center"/>
    </xf>
    <xf numFmtId="0" fontId="2" fillId="14" borderId="15" xfId="0" applyFont="1" applyFill="1" applyBorder="1" applyAlignment="1">
      <alignment horizontal="center" vertical="center" wrapText="1"/>
    </xf>
    <xf numFmtId="0" fontId="2" fillId="14" borderId="16" xfId="0" applyFont="1" applyFill="1" applyBorder="1" applyAlignment="1">
      <alignment horizontal="center" vertical="center"/>
    </xf>
    <xf numFmtId="0" fontId="5" fillId="0" borderId="22" xfId="0" applyFont="1" applyFill="1" applyBorder="1" applyAlignment="1">
      <alignment horizontal="center" vertical="center" wrapText="1"/>
    </xf>
    <xf numFmtId="166" fontId="5" fillId="0" borderId="4" xfId="1" applyNumberFormat="1" applyFont="1" applyBorder="1" applyAlignment="1">
      <alignment horizontal="center" vertical="center" wrapText="1"/>
    </xf>
    <xf numFmtId="0" fontId="0" fillId="0" borderId="4" xfId="0" applyFont="1" applyBorder="1" applyAlignment="1">
      <alignment horizontal="left" vertical="top" wrapText="1"/>
    </xf>
    <xf numFmtId="166" fontId="2" fillId="0" borderId="4" xfId="1" applyNumberFormat="1" applyFont="1" applyBorder="1" applyAlignment="1">
      <alignment horizontal="center" vertical="center" wrapText="1"/>
    </xf>
    <xf numFmtId="0" fontId="2" fillId="0" borderId="0" xfId="0" applyFont="1" applyBorder="1" applyAlignment="1">
      <alignment horizontal="center"/>
    </xf>
    <xf numFmtId="0" fontId="2" fillId="0" borderId="0" xfId="0" applyFont="1" applyAlignment="1">
      <alignment horizontal="center"/>
    </xf>
    <xf numFmtId="0" fontId="0" fillId="0" borderId="0" xfId="0" applyAlignment="1">
      <alignment horizontal="center"/>
    </xf>
    <xf numFmtId="0" fontId="16" fillId="0" borderId="17" xfId="0" applyFont="1" applyBorder="1" applyAlignment="1">
      <alignment horizontal="center"/>
    </xf>
    <xf numFmtId="0" fontId="16" fillId="0" borderId="4" xfId="0" applyFont="1" applyBorder="1" applyAlignment="1">
      <alignment horizontal="center"/>
    </xf>
    <xf numFmtId="165" fontId="16" fillId="0" borderId="19" xfId="1" applyNumberFormat="1" applyFont="1" applyBorder="1" applyAlignment="1"/>
    <xf numFmtId="165" fontId="16" fillId="0" borderId="4" xfId="1" applyNumberFormat="1" applyFont="1" applyBorder="1"/>
    <xf numFmtId="0" fontId="15" fillId="0" borderId="4" xfId="0" applyFont="1" applyBorder="1" applyAlignment="1">
      <alignment wrapText="1"/>
    </xf>
    <xf numFmtId="0" fontId="2" fillId="0" borderId="0" xfId="0" applyNumberFormat="1" applyFont="1"/>
    <xf numFmtId="0" fontId="5" fillId="0" borderId="1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15" fillId="0" borderId="4" xfId="0" applyFont="1" applyBorder="1" applyAlignment="1">
      <alignment horizontal="center" wrapText="1"/>
    </xf>
    <xf numFmtId="0" fontId="2" fillId="0" borderId="4" xfId="0" applyFont="1" applyBorder="1" applyAlignment="1">
      <alignment vertical="center" wrapText="1"/>
    </xf>
    <xf numFmtId="0" fontId="2" fillId="0" borderId="19" xfId="0" applyFont="1" applyFill="1" applyBorder="1" applyAlignment="1" applyProtection="1">
      <alignment horizontal="center" vertical="center" wrapText="1"/>
    </xf>
    <xf numFmtId="0" fontId="2" fillId="0" borderId="19" xfId="0" applyFont="1" applyFill="1" applyBorder="1" applyAlignment="1" applyProtection="1">
      <alignment horizontal="left" vertical="center" wrapText="1"/>
    </xf>
    <xf numFmtId="0" fontId="2" fillId="0" borderId="1" xfId="0" applyFont="1" applyFill="1" applyBorder="1" applyAlignment="1" applyProtection="1">
      <alignment vertical="center" wrapText="1"/>
    </xf>
    <xf numFmtId="0" fontId="2" fillId="15" borderId="42" xfId="0" applyFont="1" applyFill="1" applyBorder="1" applyAlignment="1">
      <alignment horizontal="center" vertical="center" wrapText="1"/>
    </xf>
    <xf numFmtId="0" fontId="2" fillId="15" borderId="43" xfId="0" applyFont="1" applyFill="1" applyBorder="1" applyAlignment="1">
      <alignment horizontal="center" vertical="center" wrapText="1"/>
    </xf>
    <xf numFmtId="0" fontId="3" fillId="15" borderId="37"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19"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1" fillId="2" borderId="0" xfId="0" applyFont="1" applyFill="1" applyBorder="1" applyAlignment="1" applyProtection="1">
      <alignment vertical="center" wrapText="1"/>
    </xf>
    <xf numFmtId="0" fontId="0" fillId="0" borderId="0" xfId="0" applyAlignment="1">
      <alignment vertical="center"/>
    </xf>
    <xf numFmtId="0" fontId="2" fillId="19" borderId="14" xfId="0" applyFont="1" applyFill="1" applyBorder="1" applyAlignment="1" applyProtection="1">
      <alignment horizontal="center" vertical="center" wrapText="1"/>
    </xf>
    <xf numFmtId="0" fontId="2" fillId="20" borderId="15" xfId="0" applyFont="1" applyFill="1" applyBorder="1" applyAlignment="1" applyProtection="1">
      <alignment horizontal="left" vertical="center" wrapText="1"/>
    </xf>
    <xf numFmtId="0" fontId="2" fillId="19" borderId="17" xfId="0" applyFont="1" applyFill="1" applyBorder="1" applyAlignment="1" applyProtection="1">
      <alignment horizontal="center" vertical="center" wrapText="1"/>
    </xf>
    <xf numFmtId="0" fontId="2" fillId="20" borderId="4" xfId="0" applyFont="1" applyFill="1" applyBorder="1" applyAlignment="1" applyProtection="1">
      <alignment horizontal="left" vertical="center" wrapText="1"/>
    </xf>
    <xf numFmtId="0" fontId="2" fillId="0" borderId="0" xfId="0" applyFont="1" applyAlignment="1">
      <alignment horizontal="justify"/>
    </xf>
    <xf numFmtId="0" fontId="2" fillId="20" borderId="26" xfId="0" applyFont="1" applyFill="1" applyBorder="1" applyAlignment="1" applyProtection="1">
      <alignment horizontal="left" vertical="center" wrapText="1"/>
    </xf>
    <xf numFmtId="0" fontId="2" fillId="0" borderId="27" xfId="0" applyFont="1" applyFill="1" applyBorder="1" applyAlignment="1" applyProtection="1">
      <alignment horizontal="left" vertical="center" wrapText="1"/>
    </xf>
    <xf numFmtId="0" fontId="0" fillId="0" borderId="4" xfId="0" applyFont="1" applyFill="1" applyBorder="1" applyAlignment="1">
      <alignment horizontal="left" vertical="top" wrapText="1"/>
    </xf>
    <xf numFmtId="8" fontId="2" fillId="0" borderId="4" xfId="0" applyNumberFormat="1" applyFont="1" applyBorder="1" applyAlignment="1">
      <alignment horizontal="left" vertical="top" wrapText="1"/>
    </xf>
    <xf numFmtId="8" fontId="0" fillId="0" borderId="4" xfId="0" applyNumberFormat="1" applyFont="1" applyBorder="1" applyAlignment="1">
      <alignment horizontal="left" vertical="top" wrapText="1"/>
    </xf>
    <xf numFmtId="0" fontId="5" fillId="0" borderId="4" xfId="0" applyFont="1" applyBorder="1" applyAlignment="1">
      <alignment horizontal="center"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15" borderId="37" xfId="0" applyFont="1" applyFill="1" applyBorder="1" applyAlignment="1">
      <alignment horizontal="center" vertical="center" wrapText="1"/>
    </xf>
    <xf numFmtId="0" fontId="2" fillId="14" borderId="15" xfId="0" applyFont="1" applyFill="1" applyBorder="1" applyAlignment="1">
      <alignment horizontal="center" vertical="center" wrapText="1"/>
    </xf>
    <xf numFmtId="0" fontId="4" fillId="0" borderId="0" xfId="0" applyFont="1" applyFill="1"/>
    <xf numFmtId="0" fontId="5" fillId="0" borderId="4" xfId="0" applyFont="1" applyBorder="1" applyAlignment="1">
      <alignment horizontal="center" vertical="center"/>
    </xf>
    <xf numFmtId="0" fontId="5" fillId="0" borderId="4" xfId="0" applyFont="1" applyBorder="1" applyAlignment="1">
      <alignment vertical="center" wrapText="1"/>
    </xf>
    <xf numFmtId="0" fontId="5" fillId="0" borderId="4" xfId="0" applyFont="1" applyFill="1" applyBorder="1" applyAlignment="1">
      <alignment horizontal="center" vertical="center" wrapText="1"/>
    </xf>
    <xf numFmtId="0" fontId="18" fillId="0" borderId="4" xfId="0" applyFont="1" applyBorder="1" applyAlignment="1">
      <alignment horizontal="center" vertical="center"/>
    </xf>
    <xf numFmtId="0" fontId="5" fillId="0" borderId="4" xfId="0" applyFont="1" applyFill="1" applyBorder="1" applyAlignment="1">
      <alignment horizontal="center" vertical="center" wrapText="1"/>
    </xf>
    <xf numFmtId="0" fontId="5" fillId="0" borderId="17" xfId="0" applyFont="1" applyFill="1" applyBorder="1" applyAlignment="1">
      <alignment horizontal="center" vertical="center"/>
    </xf>
    <xf numFmtId="0" fontId="19" fillId="0" borderId="4" xfId="0" applyFont="1" applyFill="1" applyBorder="1" applyAlignment="1">
      <alignment horizontal="center" vertical="center" wrapText="1"/>
    </xf>
    <xf numFmtId="0" fontId="17" fillId="0" borderId="0" xfId="0" applyFont="1" applyFill="1"/>
    <xf numFmtId="0" fontId="5" fillId="0" borderId="0" xfId="0" applyFont="1" applyFill="1"/>
    <xf numFmtId="0" fontId="5" fillId="12" borderId="15" xfId="0" applyFont="1" applyFill="1" applyBorder="1" applyAlignment="1">
      <alignment horizontal="center" vertical="center"/>
    </xf>
    <xf numFmtId="0" fontId="5" fillId="12"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vertical="center" wrapText="1"/>
    </xf>
    <xf numFmtId="0" fontId="5" fillId="0" borderId="4" xfId="0" applyFont="1" applyBorder="1" applyAlignment="1">
      <alignment horizontal="center" vertical="center" wrapText="1"/>
    </xf>
    <xf numFmtId="0" fontId="5" fillId="0" borderId="19" xfId="0" applyFont="1" applyFill="1" applyBorder="1" applyAlignment="1" applyProtection="1">
      <alignment horizontal="center" vertical="center" wrapText="1"/>
    </xf>
    <xf numFmtId="0" fontId="2" fillId="0" borderId="4" xfId="0" applyFont="1" applyFill="1" applyBorder="1" applyAlignment="1">
      <alignment horizontal="center" vertical="center" wrapText="1"/>
    </xf>
    <xf numFmtId="4" fontId="5" fillId="4" borderId="4" xfId="0" applyNumberFormat="1" applyFont="1" applyFill="1" applyBorder="1" applyAlignment="1">
      <alignment horizontal="center" vertical="center"/>
    </xf>
    <xf numFmtId="3" fontId="5" fillId="0" borderId="15" xfId="0" applyNumberFormat="1" applyFont="1" applyFill="1" applyBorder="1" applyAlignment="1" applyProtection="1">
      <alignment horizontal="center" wrapText="1"/>
    </xf>
    <xf numFmtId="9" fontId="2" fillId="0" borderId="4" xfId="0" applyNumberFormat="1" applyFont="1" applyFill="1" applyBorder="1" applyAlignment="1" applyProtection="1">
      <alignment vertical="center" wrapText="1"/>
    </xf>
    <xf numFmtId="9" fontId="2" fillId="0" borderId="19" xfId="0" applyNumberFormat="1" applyFont="1" applyFill="1" applyBorder="1" applyAlignment="1" applyProtection="1">
      <alignment vertical="center" wrapText="1"/>
    </xf>
    <xf numFmtId="0" fontId="2" fillId="0" borderId="19" xfId="0" applyFont="1" applyFill="1" applyBorder="1" applyAlignment="1" applyProtection="1">
      <alignment vertical="center" wrapText="1"/>
    </xf>
    <xf numFmtId="0" fontId="5" fillId="0" borderId="16" xfId="0" applyFont="1" applyFill="1" applyBorder="1" applyAlignment="1" applyProtection="1">
      <alignment horizontal="center" vertical="center" wrapText="1"/>
    </xf>
    <xf numFmtId="0" fontId="0" fillId="0" borderId="4" xfId="0" applyBorder="1" applyAlignment="1">
      <alignment horizontal="center" vertical="center" wrapText="1"/>
    </xf>
    <xf numFmtId="6" fontId="0" fillId="0" borderId="4" xfId="0" applyNumberFormat="1" applyBorder="1" applyAlignment="1">
      <alignment horizontal="center" vertical="center" wrapText="1"/>
    </xf>
    <xf numFmtId="8" fontId="0" fillId="0" borderId="4" xfId="0" applyNumberFormat="1" applyBorder="1" applyAlignment="1">
      <alignment horizontal="center" vertical="center"/>
    </xf>
    <xf numFmtId="166" fontId="0" fillId="0" borderId="4" xfId="0" applyNumberFormat="1" applyBorder="1" applyAlignment="1">
      <alignment horizontal="center" vertical="center"/>
    </xf>
    <xf numFmtId="0" fontId="8" fillId="17" borderId="4" xfId="0" applyFont="1" applyFill="1" applyBorder="1" applyAlignment="1">
      <alignment horizontal="center" vertical="top"/>
    </xf>
    <xf numFmtId="0" fontId="0" fillId="0" borderId="4" xfId="0" applyFont="1" applyBorder="1" applyAlignment="1" applyProtection="1">
      <alignment vertical="top" wrapText="1"/>
      <protection locked="0"/>
    </xf>
    <xf numFmtId="0" fontId="0" fillId="0" borderId="4" xfId="0" applyBorder="1" applyAlignment="1">
      <alignment horizontal="center" vertical="top"/>
    </xf>
    <xf numFmtId="0" fontId="0" fillId="0" borderId="4" xfId="0" applyBorder="1" applyAlignment="1">
      <alignment horizontal="center" vertical="top" wrapText="1"/>
    </xf>
    <xf numFmtId="0" fontId="0" fillId="0" borderId="0" xfId="0" applyAlignment="1">
      <alignment vertical="top"/>
    </xf>
    <xf numFmtId="14" fontId="0" fillId="0" borderId="4" xfId="0" applyNumberFormat="1" applyBorder="1" applyAlignment="1">
      <alignment horizontal="center" vertical="top"/>
    </xf>
    <xf numFmtId="0" fontId="0" fillId="0" borderId="4" xfId="0" applyFont="1" applyBorder="1" applyAlignment="1">
      <alignment horizontal="left" wrapText="1"/>
    </xf>
    <xf numFmtId="0" fontId="0" fillId="0" borderId="4" xfId="0" applyBorder="1" applyAlignment="1">
      <alignment horizontal="center" wrapText="1"/>
    </xf>
    <xf numFmtId="0" fontId="0" fillId="0" borderId="0" xfId="0" applyAlignment="1"/>
    <xf numFmtId="0" fontId="8" fillId="17" borderId="4" xfId="0" applyFont="1" applyFill="1" applyBorder="1" applyAlignment="1">
      <alignment horizontal="center" vertical="top" wrapText="1"/>
    </xf>
    <xf numFmtId="0" fontId="0" fillId="0" borderId="53" xfId="0" applyBorder="1" applyAlignment="1">
      <alignment horizontal="center" vertical="center"/>
    </xf>
    <xf numFmtId="0" fontId="0" fillId="0" borderId="53" xfId="0" applyBorder="1" applyAlignment="1">
      <alignment horizontal="center" wrapText="1"/>
    </xf>
    <xf numFmtId="0" fontId="0" fillId="0" borderId="53" xfId="0" applyBorder="1" applyAlignment="1">
      <alignment horizontal="center" vertical="center" wrapText="1"/>
    </xf>
    <xf numFmtId="168" fontId="0" fillId="0" borderId="53" xfId="0" applyNumberFormat="1" applyFont="1" applyBorder="1" applyAlignment="1">
      <alignment horizontal="center" vertical="center"/>
    </xf>
    <xf numFmtId="0" fontId="0" fillId="0" borderId="53" xfId="0" applyBorder="1"/>
    <xf numFmtId="0" fontId="5" fillId="0" borderId="4" xfId="0" applyFont="1" applyFill="1" applyBorder="1" applyAlignment="1" applyProtection="1">
      <alignment vertical="center" wrapText="1"/>
    </xf>
    <xf numFmtId="0" fontId="3" fillId="0" borderId="0" xfId="0" applyFont="1" applyAlignment="1">
      <alignment horizontal="center" vertical="center" wrapText="1"/>
    </xf>
    <xf numFmtId="0" fontId="2" fillId="4" borderId="4"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5" fillId="0" borderId="4" xfId="1" applyNumberFormat="1" applyFont="1" applyBorder="1" applyAlignment="1" applyProtection="1">
      <alignment horizontal="center" vertical="center" wrapText="1"/>
      <protection locked="0"/>
    </xf>
    <xf numFmtId="0" fontId="2" fillId="7" borderId="17" xfId="0" applyFont="1" applyFill="1" applyBorder="1" applyAlignment="1" applyProtection="1">
      <alignment horizontal="center" vertical="center" wrapText="1"/>
    </xf>
    <xf numFmtId="0" fontId="2" fillId="7" borderId="45" xfId="0" applyFont="1" applyFill="1" applyBorder="1" applyAlignment="1" applyProtection="1">
      <alignment horizontal="center" vertical="center" wrapText="1"/>
    </xf>
    <xf numFmtId="0" fontId="4" fillId="6" borderId="52" xfId="0" applyFont="1" applyFill="1" applyBorder="1" applyAlignment="1" applyProtection="1">
      <alignment horizontal="center" vertical="center" wrapText="1"/>
    </xf>
    <xf numFmtId="0" fontId="4" fillId="6" borderId="30"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7" borderId="4" xfId="0" applyFont="1" applyFill="1" applyBorder="1" applyAlignment="1" applyProtection="1">
      <alignment horizontal="center" vertical="center" wrapText="1"/>
    </xf>
    <xf numFmtId="0" fontId="2" fillId="7" borderId="5" xfId="0" applyFont="1" applyFill="1" applyBorder="1" applyAlignment="1" applyProtection="1">
      <alignment horizontal="center" vertical="center" wrapText="1"/>
    </xf>
    <xf numFmtId="0" fontId="2" fillId="7" borderId="19" xfId="0" applyFont="1" applyFill="1" applyBorder="1" applyAlignment="1" applyProtection="1">
      <alignment horizontal="center" vertical="center" wrapText="1"/>
    </xf>
    <xf numFmtId="0" fontId="2" fillId="7" borderId="22" xfId="0" applyFont="1" applyFill="1" applyBorder="1" applyAlignment="1" applyProtection="1">
      <alignment horizontal="center" vertical="center" wrapText="1"/>
    </xf>
    <xf numFmtId="0" fontId="2" fillId="7" borderId="9"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10" xfId="0" applyFont="1" applyFill="1" applyBorder="1" applyAlignment="1" applyProtection="1">
      <alignment horizontal="center" vertical="center" wrapText="1"/>
    </xf>
    <xf numFmtId="0" fontId="2" fillId="7" borderId="24" xfId="0" applyFont="1" applyFill="1" applyBorder="1" applyAlignment="1" applyProtection="1">
      <alignment horizontal="center" vertical="center" wrapText="1"/>
    </xf>
    <xf numFmtId="0" fontId="2" fillId="7" borderId="6" xfId="0" applyFont="1" applyFill="1" applyBorder="1" applyAlignment="1" applyProtection="1">
      <alignment horizontal="center" vertical="center" wrapText="1"/>
    </xf>
    <xf numFmtId="0" fontId="10" fillId="9" borderId="14" xfId="0" applyFont="1" applyFill="1" applyBorder="1" applyAlignment="1" applyProtection="1">
      <alignment horizontal="center" vertical="center" wrapText="1"/>
    </xf>
    <xf numFmtId="0" fontId="10" fillId="9" borderId="15" xfId="0" applyFont="1" applyFill="1" applyBorder="1" applyAlignment="1" applyProtection="1">
      <alignment horizontal="center" vertical="center" wrapText="1"/>
    </xf>
    <xf numFmtId="0" fontId="10" fillId="9" borderId="16"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2" fillId="7" borderId="25" xfId="0" applyFont="1" applyFill="1" applyBorder="1" applyAlignment="1" applyProtection="1">
      <alignment horizontal="left" vertical="center" wrapText="1"/>
    </xf>
    <xf numFmtId="0" fontId="2" fillId="7" borderId="26" xfId="0" applyFont="1" applyFill="1" applyBorder="1" applyAlignment="1" applyProtection="1">
      <alignment horizontal="left" vertical="center" wrapText="1"/>
    </xf>
    <xf numFmtId="0" fontId="8" fillId="0" borderId="35" xfId="0" applyFont="1" applyBorder="1" applyAlignment="1">
      <alignment horizontal="center" vertical="top" wrapText="1"/>
    </xf>
    <xf numFmtId="0" fontId="8" fillId="0" borderId="20" xfId="0" applyFont="1" applyBorder="1" applyAlignment="1">
      <alignment horizontal="center" vertical="top" wrapText="1"/>
    </xf>
    <xf numFmtId="0" fontId="8" fillId="0" borderId="21" xfId="0" applyFont="1" applyBorder="1" applyAlignment="1">
      <alignment horizontal="center" vertical="top" wrapText="1"/>
    </xf>
    <xf numFmtId="0" fontId="2" fillId="0" borderId="0" xfId="0" applyFont="1" applyBorder="1" applyAlignment="1">
      <alignment horizontal="center"/>
    </xf>
    <xf numFmtId="0" fontId="2" fillId="7" borderId="17"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8" xfId="0" applyFont="1" applyBorder="1" applyAlignment="1">
      <alignment horizontal="center" vertical="center" wrapText="1"/>
    </xf>
    <xf numFmtId="0" fontId="0" fillId="0" borderId="4" xfId="0" applyFont="1" applyBorder="1" applyAlignment="1">
      <alignment horizontal="center" vertical="center" wrapText="1"/>
    </xf>
    <xf numFmtId="0" fontId="0" fillId="0" borderId="4" xfId="0" applyFont="1" applyBorder="1" applyAlignment="1">
      <alignment horizontal="center" vertical="center"/>
    </xf>
    <xf numFmtId="0" fontId="0" fillId="0" borderId="19" xfId="0" applyFont="1" applyBorder="1" applyAlignment="1">
      <alignment horizontal="center" vertical="center"/>
    </xf>
    <xf numFmtId="0" fontId="2" fillId="7" borderId="41" xfId="0" applyNumberFormat="1" applyFont="1" applyFill="1" applyBorder="1" applyAlignment="1" applyProtection="1">
      <alignment horizontal="center" vertical="center" wrapText="1"/>
    </xf>
    <xf numFmtId="0" fontId="2" fillId="7" borderId="20" xfId="0" applyNumberFormat="1" applyFont="1" applyFill="1" applyBorder="1" applyAlignment="1" applyProtection="1">
      <alignment horizontal="center" vertical="center" wrapText="1"/>
    </xf>
    <xf numFmtId="0" fontId="2" fillId="7" borderId="36" xfId="0" applyNumberFormat="1" applyFont="1" applyFill="1" applyBorder="1" applyAlignment="1" applyProtection="1">
      <alignment horizontal="center" vertical="center" wrapText="1"/>
    </xf>
    <xf numFmtId="13" fontId="5" fillId="0" borderId="35" xfId="0" applyNumberFormat="1" applyFont="1" applyFill="1" applyBorder="1" applyAlignment="1">
      <alignment horizontal="center" vertical="center"/>
    </xf>
    <xf numFmtId="0" fontId="5" fillId="0" borderId="20" xfId="0" applyNumberFormat="1" applyFont="1" applyFill="1" applyBorder="1" applyAlignment="1">
      <alignment horizontal="center" vertical="center"/>
    </xf>
    <xf numFmtId="0" fontId="5" fillId="0" borderId="21" xfId="0" applyNumberFormat="1" applyFont="1" applyFill="1" applyBorder="1" applyAlignment="1">
      <alignment horizontal="center" vertical="center"/>
    </xf>
    <xf numFmtId="0" fontId="2" fillId="12" borderId="2" xfId="0" applyFont="1" applyFill="1" applyBorder="1" applyAlignment="1" applyProtection="1">
      <alignment horizontal="left" vertical="center" wrapText="1"/>
    </xf>
    <xf numFmtId="0" fontId="2" fillId="12" borderId="3" xfId="0" applyFont="1" applyFill="1" applyBorder="1" applyAlignment="1" applyProtection="1">
      <alignment horizontal="left" vertical="center" wrapText="1"/>
    </xf>
    <xf numFmtId="0" fontId="5" fillId="0" borderId="4" xfId="0" applyFont="1" applyBorder="1" applyAlignment="1">
      <alignment horizontal="center" vertical="center" wrapText="1"/>
    </xf>
    <xf numFmtId="0" fontId="5" fillId="0" borderId="19" xfId="0" applyFont="1" applyBorder="1" applyAlignment="1">
      <alignment horizontal="center" vertical="center" wrapText="1"/>
    </xf>
    <xf numFmtId="0" fontId="10" fillId="11" borderId="14" xfId="0" applyFont="1" applyFill="1" applyBorder="1" applyAlignment="1" applyProtection="1">
      <alignment horizontal="center" vertical="center" wrapText="1"/>
    </xf>
    <xf numFmtId="0" fontId="10" fillId="11" borderId="15" xfId="0" applyFont="1" applyFill="1" applyBorder="1" applyAlignment="1" applyProtection="1">
      <alignment horizontal="center" vertical="center" wrapText="1"/>
    </xf>
    <xf numFmtId="0" fontId="10" fillId="11" borderId="16" xfId="0" applyFont="1" applyFill="1" applyBorder="1" applyAlignment="1" applyProtection="1">
      <alignment horizontal="center" vertical="center" wrapText="1"/>
    </xf>
    <xf numFmtId="0" fontId="2" fillId="12" borderId="20" xfId="0" applyFont="1" applyFill="1" applyBorder="1" applyAlignment="1" applyProtection="1">
      <alignment horizontal="center" vertical="center" wrapText="1"/>
    </xf>
    <xf numFmtId="0" fontId="2" fillId="12" borderId="36" xfId="0" applyFont="1" applyFill="1" applyBorder="1" applyAlignment="1" applyProtection="1">
      <alignment horizontal="center" vertical="center" wrapTex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4" fillId="10" borderId="14"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16" xfId="0" applyFont="1" applyFill="1" applyBorder="1" applyAlignment="1" applyProtection="1">
      <alignment horizontal="center"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2" fillId="0" borderId="1" xfId="0" applyFont="1" applyBorder="1" applyAlignment="1">
      <alignment horizontal="center" wrapText="1"/>
    </xf>
    <xf numFmtId="0" fontId="0" fillId="0" borderId="2" xfId="0" applyBorder="1" applyAlignment="1">
      <alignment horizontal="center" wrapText="1"/>
    </xf>
    <xf numFmtId="0" fontId="0" fillId="0" borderId="8" xfId="0" applyBorder="1" applyAlignment="1">
      <alignment horizontal="center" wrapText="1"/>
    </xf>
    <xf numFmtId="0" fontId="2" fillId="12" borderId="20" xfId="0" applyFont="1" applyFill="1" applyBorder="1" applyAlignment="1" applyProtection="1">
      <alignment horizontal="left" vertical="center" wrapText="1"/>
    </xf>
    <xf numFmtId="0" fontId="2" fillId="12" borderId="36" xfId="0" applyFont="1" applyFill="1" applyBorder="1" applyAlignment="1" applyProtection="1">
      <alignment horizontal="left"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45"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12" borderId="5" xfId="0" applyFont="1" applyFill="1" applyBorder="1" applyAlignment="1" applyProtection="1">
      <alignment vertical="center" wrapText="1"/>
    </xf>
    <xf numFmtId="0" fontId="2" fillId="12" borderId="26" xfId="0" applyFont="1" applyFill="1" applyBorder="1" applyAlignment="1" applyProtection="1">
      <alignment vertical="center" wrapText="1"/>
    </xf>
    <xf numFmtId="0" fontId="5" fillId="0" borderId="1"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2" fillId="12" borderId="4" xfId="0" applyFont="1" applyFill="1" applyBorder="1" applyAlignment="1" applyProtection="1">
      <alignment horizontal="left" vertical="center" wrapText="1"/>
      <protection locked="0"/>
    </xf>
    <xf numFmtId="0" fontId="5" fillId="0" borderId="4" xfId="0" quotePrefix="1" applyFont="1" applyFill="1" applyBorder="1" applyAlignment="1" applyProtection="1">
      <alignment horizontal="center" vertical="center" wrapText="1"/>
      <protection locked="0"/>
    </xf>
    <xf numFmtId="0" fontId="5" fillId="0" borderId="19" xfId="0" quotePrefix="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2" fillId="0" borderId="4" xfId="0" quotePrefix="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0" fontId="2" fillId="0" borderId="1" xfId="0" quotePrefix="1" applyFont="1" applyFill="1" applyBorder="1" applyAlignment="1" applyProtection="1">
      <alignment horizontal="center" vertical="center" wrapText="1"/>
      <protection locked="0"/>
    </xf>
    <xf numFmtId="0" fontId="2" fillId="0" borderId="2" xfId="0" quotePrefix="1" applyFont="1" applyFill="1" applyBorder="1" applyAlignment="1" applyProtection="1">
      <alignment horizontal="center" vertical="center" wrapText="1"/>
      <protection locked="0"/>
    </xf>
    <xf numFmtId="0" fontId="2" fillId="0" borderId="8" xfId="0" quotePrefix="1" applyFont="1" applyFill="1" applyBorder="1" applyAlignment="1" applyProtection="1">
      <alignment horizontal="center" vertical="center" wrapText="1"/>
      <protection locked="0"/>
    </xf>
    <xf numFmtId="0" fontId="2" fillId="12" borderId="26" xfId="0" applyFont="1" applyFill="1" applyBorder="1" applyAlignment="1" applyProtection="1">
      <alignment horizontal="left" vertical="center" wrapText="1"/>
      <protection locked="0"/>
    </xf>
    <xf numFmtId="0" fontId="5" fillId="0"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xf>
    <xf numFmtId="0" fontId="3" fillId="0" borderId="28"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21" xfId="0" applyFont="1" applyFill="1" applyBorder="1" applyAlignment="1" applyProtection="1">
      <alignment horizontal="center" vertical="center" wrapText="1"/>
    </xf>
    <xf numFmtId="0" fontId="2" fillId="0" borderId="42" xfId="0" applyFont="1" applyFill="1" applyBorder="1" applyAlignment="1" applyProtection="1">
      <alignment horizontal="center" vertical="center" wrapText="1"/>
    </xf>
    <xf numFmtId="0" fontId="5" fillId="0" borderId="28"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17" fontId="5" fillId="0" borderId="35" xfId="0" applyNumberFormat="1"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wrapText="1"/>
      <protection locked="0"/>
    </xf>
    <xf numFmtId="0" fontId="6" fillId="0" borderId="36" xfId="0" applyFont="1" applyFill="1" applyBorder="1" applyAlignment="1" applyProtection="1">
      <alignment horizontal="center" vertical="center" wrapText="1"/>
      <protection locked="0"/>
    </xf>
    <xf numFmtId="0" fontId="2" fillId="0" borderId="43" xfId="0" applyFont="1" applyFill="1" applyBorder="1" applyAlignment="1" applyProtection="1">
      <alignment horizontal="center" vertical="center" wrapText="1"/>
    </xf>
    <xf numFmtId="8" fontId="5" fillId="4" borderId="15" xfId="0" applyNumberFormat="1" applyFont="1" applyFill="1" applyBorder="1" applyAlignment="1" applyProtection="1">
      <alignment horizontal="center" vertical="center" wrapText="1"/>
    </xf>
    <xf numFmtId="0" fontId="5" fillId="4" borderId="15" xfId="0" applyFont="1" applyFill="1" applyBorder="1" applyAlignment="1" applyProtection="1">
      <alignment horizontal="center" vertical="center" wrapText="1"/>
    </xf>
    <xf numFmtId="0" fontId="5" fillId="4" borderId="16" xfId="0" applyFont="1" applyFill="1" applyBorder="1" applyAlignment="1" applyProtection="1">
      <alignment horizontal="center" vertical="center" wrapText="1"/>
    </xf>
    <xf numFmtId="8" fontId="5" fillId="4" borderId="4" xfId="0" applyNumberFormat="1" applyFont="1" applyFill="1" applyBorder="1" applyAlignment="1" applyProtection="1">
      <alignment horizontal="center" vertical="center" wrapText="1"/>
    </xf>
    <xf numFmtId="0" fontId="5" fillId="4" borderId="4"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10" borderId="48" xfId="0" applyFont="1" applyFill="1" applyBorder="1" applyAlignment="1" applyProtection="1">
      <alignment horizontal="center" vertical="center" wrapText="1"/>
    </xf>
    <xf numFmtId="0" fontId="2" fillId="10" borderId="39"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12" borderId="30" xfId="0" applyFont="1" applyFill="1" applyBorder="1" applyAlignment="1" applyProtection="1">
      <alignment horizontal="center" vertical="center" wrapText="1"/>
    </xf>
    <xf numFmtId="0" fontId="2" fillId="12" borderId="31"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7"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3" xfId="0" applyFont="1" applyFill="1" applyBorder="1" applyAlignment="1" applyProtection="1">
      <alignment horizontal="center"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43"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43" xfId="0" applyFont="1" applyFill="1" applyBorder="1" applyAlignment="1">
      <alignment horizontal="center" vertical="center"/>
    </xf>
    <xf numFmtId="0" fontId="7" fillId="15" borderId="37" xfId="0" applyFont="1" applyFill="1" applyBorder="1" applyAlignment="1">
      <alignment horizontal="center" vertical="center" wrapText="1"/>
    </xf>
    <xf numFmtId="0" fontId="7" fillId="15" borderId="38" xfId="0" applyFont="1" applyFill="1" applyBorder="1" applyAlignment="1">
      <alignment horizontal="center" vertical="center" wrapText="1"/>
    </xf>
    <xf numFmtId="0" fontId="7" fillId="15" borderId="12" xfId="0" applyFont="1" applyFill="1" applyBorder="1" applyAlignment="1">
      <alignment horizontal="center" vertical="center" wrapText="1"/>
    </xf>
    <xf numFmtId="0" fontId="2" fillId="14" borderId="28" xfId="0" applyFont="1" applyFill="1" applyBorder="1" applyAlignment="1">
      <alignment horizontal="center" vertical="center"/>
    </xf>
    <xf numFmtId="0" fontId="2" fillId="14" borderId="29" xfId="0" applyFont="1" applyFill="1" applyBorder="1" applyAlignment="1">
      <alignment horizontal="center" vertical="center"/>
    </xf>
    <xf numFmtId="0" fontId="2" fillId="14" borderId="15"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3" fillId="15" borderId="37" xfId="0" applyFont="1" applyFill="1" applyBorder="1" applyAlignment="1">
      <alignment horizontal="center" vertical="center" wrapText="1"/>
    </xf>
    <xf numFmtId="0" fontId="3" fillId="15" borderId="38" xfId="0" applyFont="1" applyFill="1" applyBorder="1" applyAlignment="1">
      <alignment horizontal="center" vertical="center" wrapText="1"/>
    </xf>
    <xf numFmtId="0" fontId="10" fillId="16" borderId="11" xfId="0" applyFont="1" applyFill="1" applyBorder="1" applyAlignment="1">
      <alignment horizontal="center" vertical="center"/>
    </xf>
    <xf numFmtId="0" fontId="10" fillId="16" borderId="12" xfId="0" applyFont="1" applyFill="1" applyBorder="1" applyAlignment="1">
      <alignment horizontal="center" vertical="center"/>
    </xf>
    <xf numFmtId="0" fontId="10" fillId="16" borderId="13" xfId="0" applyFont="1" applyFill="1" applyBorder="1" applyAlignment="1">
      <alignment horizontal="center" vertical="center"/>
    </xf>
    <xf numFmtId="0" fontId="2" fillId="15" borderId="48" xfId="0" applyFont="1" applyFill="1" applyBorder="1" applyAlignment="1">
      <alignment horizontal="center" vertical="center" wrapText="1"/>
    </xf>
    <xf numFmtId="0" fontId="2" fillId="15" borderId="49"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17" fillId="0" borderId="31"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0" fillId="18" borderId="11" xfId="0" applyFont="1" applyFill="1" applyBorder="1" applyAlignment="1" applyProtection="1">
      <alignment horizontal="center" vertical="center" wrapText="1"/>
    </xf>
    <xf numFmtId="0" fontId="10" fillId="18" borderId="12" xfId="0" applyFont="1" applyFill="1" applyBorder="1" applyAlignment="1" applyProtection="1">
      <alignment horizontal="center" vertical="center" wrapText="1"/>
    </xf>
    <xf numFmtId="0" fontId="10" fillId="18" borderId="13" xfId="0" applyFont="1" applyFill="1" applyBorder="1" applyAlignment="1" applyProtection="1">
      <alignment horizontal="center" vertical="center" wrapText="1"/>
    </xf>
    <xf numFmtId="0" fontId="10" fillId="5" borderId="14"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28"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45"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8"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4" fillId="8" borderId="24"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9" xfId="0" applyFont="1" applyFill="1" applyBorder="1" applyAlignment="1" applyProtection="1">
      <alignment horizontal="center" vertical="center" wrapText="1"/>
    </xf>
    <xf numFmtId="165" fontId="16" fillId="0" borderId="1" xfId="1" applyNumberFormat="1" applyFont="1" applyBorder="1" applyAlignment="1" applyProtection="1">
      <alignment horizontal="center"/>
      <protection locked="0"/>
    </xf>
    <xf numFmtId="165" fontId="16" fillId="0" borderId="3" xfId="1" applyNumberFormat="1" applyFont="1" applyBorder="1" applyAlignment="1" applyProtection="1">
      <alignment horizontal="center"/>
      <protection locked="0"/>
    </xf>
    <xf numFmtId="0" fontId="16" fillId="0" borderId="1" xfId="0" applyFont="1" applyBorder="1" applyAlignment="1">
      <alignment horizontal="center" wrapText="1"/>
    </xf>
    <xf numFmtId="0" fontId="16" fillId="0" borderId="3" xfId="0" applyFont="1" applyBorder="1" applyAlignment="1">
      <alignment horizontal="center" wrapText="1"/>
    </xf>
    <xf numFmtId="0" fontId="8" fillId="17" borderId="5" xfId="0" applyFont="1" applyFill="1" applyBorder="1" applyAlignment="1">
      <alignment horizontal="center" vertical="center" wrapText="1"/>
    </xf>
    <xf numFmtId="0" fontId="8" fillId="17" borderId="7" xfId="0" applyFont="1" applyFill="1" applyBorder="1" applyAlignment="1">
      <alignment horizontal="center" vertical="center" wrapText="1"/>
    </xf>
    <xf numFmtId="0" fontId="8" fillId="13" borderId="50" xfId="0" applyFont="1" applyFill="1" applyBorder="1" applyAlignment="1">
      <alignment horizontal="center" vertical="center"/>
    </xf>
    <xf numFmtId="0" fontId="8" fillId="17" borderId="4" xfId="0" applyFont="1" applyFill="1" applyBorder="1" applyAlignment="1">
      <alignment horizontal="center" vertical="top" wrapText="1"/>
    </xf>
    <xf numFmtId="0" fontId="8" fillId="17" borderId="4" xfId="0" applyFont="1" applyFill="1" applyBorder="1" applyAlignment="1">
      <alignment horizontal="center" vertical="center" wrapText="1"/>
    </xf>
    <xf numFmtId="0" fontId="8" fillId="17" borderId="4" xfId="0" applyFont="1" applyFill="1" applyBorder="1" applyAlignment="1">
      <alignment horizontal="center" wrapText="1"/>
    </xf>
    <xf numFmtId="0" fontId="8" fillId="17" borderId="1" xfId="0" applyFont="1" applyFill="1" applyBorder="1" applyAlignment="1">
      <alignment horizontal="center" vertical="center" wrapText="1"/>
    </xf>
    <xf numFmtId="0" fontId="8" fillId="17" borderId="2" xfId="0" applyFont="1" applyFill="1" applyBorder="1" applyAlignment="1">
      <alignment horizontal="center" vertical="center" wrapText="1"/>
    </xf>
    <xf numFmtId="0" fontId="8" fillId="17" borderId="3" xfId="0" applyFont="1" applyFill="1" applyBorder="1" applyAlignment="1">
      <alignment horizontal="center" vertical="center" wrapText="1"/>
    </xf>
    <xf numFmtId="0" fontId="8" fillId="17" borderId="5" xfId="0" applyFont="1" applyFill="1" applyBorder="1" applyAlignment="1">
      <alignment horizontal="center" vertical="top" wrapText="1"/>
    </xf>
    <xf numFmtId="0" fontId="8" fillId="17" borderId="7" xfId="0" applyFont="1" applyFill="1" applyBorder="1" applyAlignment="1">
      <alignment horizontal="center" vertical="top" wrapText="1"/>
    </xf>
    <xf numFmtId="0" fontId="15" fillId="7" borderId="4" xfId="0" applyFont="1" applyFill="1" applyBorder="1" applyAlignment="1" applyProtection="1">
      <alignment horizontal="center" vertical="center" wrapText="1"/>
    </xf>
    <xf numFmtId="0" fontId="4" fillId="6" borderId="50" xfId="0" applyFont="1" applyFill="1" applyBorder="1" applyAlignment="1" applyProtection="1">
      <alignment horizontal="center" vertical="center" wrapText="1"/>
    </xf>
    <xf numFmtId="0" fontId="15" fillId="0" borderId="5" xfId="0" applyFont="1" applyBorder="1" applyAlignment="1">
      <alignment horizontal="center"/>
    </xf>
    <xf numFmtId="165" fontId="15" fillId="0" borderId="5" xfId="1" applyNumberFormat="1" applyFont="1" applyBorder="1" applyAlignment="1">
      <alignment horizontal="center"/>
    </xf>
    <xf numFmtId="0" fontId="15" fillId="0" borderId="4" xfId="0" applyFont="1" applyBorder="1" applyAlignment="1">
      <alignment horizontal="center"/>
    </xf>
    <xf numFmtId="165" fontId="15" fillId="0" borderId="4" xfId="1" applyNumberFormat="1" applyFont="1" applyBorder="1" applyAlignment="1">
      <alignment horizontal="center"/>
    </xf>
    <xf numFmtId="0" fontId="5" fillId="0" borderId="1" xfId="0" applyFont="1" applyBorder="1" applyAlignment="1">
      <alignment horizontal="center" wrapText="1"/>
    </xf>
    <xf numFmtId="0" fontId="5" fillId="0" borderId="3" xfId="0" applyFont="1" applyBorder="1" applyAlignment="1">
      <alignment horizontal="center" wrapText="1"/>
    </xf>
    <xf numFmtId="165" fontId="5" fillId="0" borderId="1" xfId="1" applyNumberFormat="1" applyFont="1" applyBorder="1" applyAlignment="1" applyProtection="1">
      <alignment horizontal="center" vertical="center"/>
      <protection locked="0"/>
    </xf>
    <xf numFmtId="165" fontId="5" fillId="0" borderId="3" xfId="1" applyNumberFormat="1" applyFont="1" applyBorder="1" applyAlignment="1" applyProtection="1">
      <alignment horizontal="center" vertical="center"/>
      <protection locked="0"/>
    </xf>
    <xf numFmtId="0" fontId="15" fillId="0" borderId="1" xfId="0" applyFont="1" applyBorder="1" applyAlignment="1">
      <alignment horizontal="center" wrapText="1"/>
    </xf>
    <xf numFmtId="0" fontId="15" fillId="0" borderId="3" xfId="0" applyFont="1" applyBorder="1" applyAlignment="1">
      <alignment horizontal="center" wrapText="1"/>
    </xf>
    <xf numFmtId="14" fontId="15" fillId="0" borderId="1" xfId="1" applyNumberFormat="1" applyFont="1" applyBorder="1" applyAlignment="1">
      <alignment horizontal="center"/>
    </xf>
    <xf numFmtId="14" fontId="15" fillId="0" borderId="3" xfId="1" applyNumberFormat="1" applyFont="1" applyBorder="1" applyAlignment="1">
      <alignment horizontal="center"/>
    </xf>
    <xf numFmtId="0" fontId="15" fillId="7" borderId="5" xfId="0" applyFont="1" applyFill="1" applyBorder="1" applyAlignment="1" applyProtection="1">
      <alignment horizontal="center" vertical="center" wrapText="1"/>
    </xf>
    <xf numFmtId="0" fontId="15" fillId="7" borderId="7" xfId="0" applyFont="1" applyFill="1" applyBorder="1" applyAlignment="1" applyProtection="1">
      <alignment horizontal="center" vertical="center" wrapText="1"/>
    </xf>
  </cellXfs>
  <cellStyles count="5">
    <cellStyle name="Dziesiętny" xfId="1" builtinId="3"/>
    <cellStyle name="Dziesiętny 2" xfId="3"/>
    <cellStyle name="Normalny" xfId="0" builtinId="0"/>
    <cellStyle name="Normalny 2" xfId="2"/>
    <cellStyle name="Normalny 3" xfId="4"/>
  </cellStyles>
  <dxfs count="6">
    <dxf>
      <numFmt numFmtId="169" formatCode="&quot;pozostaw puste&quot;;&quot;pozostaw puste&quot;;&quot;pozostaw puste&quot;;&quot;pozostaw puste&quot;"/>
      <fill>
        <patternFill>
          <bgColor theme="0" tint="-4.9989318521683403E-2"/>
        </patternFill>
      </fill>
    </dxf>
    <dxf>
      <numFmt numFmtId="169" formatCode="&quot;pozostaw puste&quot;;&quot;pozostaw puste&quot;;&quot;pozostaw puste&quot;;&quot;pozostaw puste&quot;"/>
      <fill>
        <patternFill>
          <bgColor theme="0" tint="-4.9989318521683403E-2"/>
        </patternFill>
      </fill>
    </dxf>
    <dxf>
      <numFmt numFmtId="169" formatCode="&quot;pozostaw puste&quot;;&quot;pozostaw puste&quot;;&quot;pozostaw puste&quot;;&quot;pozostaw puste&quot;"/>
      <fill>
        <patternFill>
          <bgColor theme="0" tint="-4.9989318521683403E-2"/>
        </patternFill>
      </fill>
    </dxf>
    <dxf>
      <numFmt numFmtId="169" formatCode="&quot;pozostaw puste&quot;;&quot;pozostaw puste&quot;;&quot;pozostaw puste&quot;;&quot;pozostaw puste&quot;"/>
      <fill>
        <patternFill>
          <bgColor theme="0" tint="-4.9989318521683403E-2"/>
        </patternFill>
      </fill>
    </dxf>
    <dxf>
      <numFmt numFmtId="170"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l.poplawski/Moje%20dokumenty/UM/Plany%20Dzia&#322;a&#324;/2016%20-%20nowa%20formatka/Plan%20Dzia&#322;a&#324;%20-%20formatk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szydlowska/AppData/Local/Microsoft/Windows/INetCache/Content.Outlook/81R81M81/2017-03-14_PDz%202%202017_AUTOPOPRAWK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szydlowska/Desktop/kryteria%20borelioza%20styczen%202018/plan%20dzia&#322;an%20rehabilitacj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 val="SLOWNIK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2c"/>
      <sheetName val="Kryteria  2c"/>
      <sheetName val="konkurs RPO WiM.10.K.4"/>
      <sheetName val="Kryteria RPO WiM.10.K.4"/>
      <sheetName val="RPZ - ch. odkleszczowe"/>
      <sheetName val="Konkurs RPO WiM.10.K.5"/>
      <sheetName val="Kryteria  RPO WiM.10.K.5"/>
      <sheetName val="RPZ - Rehabilitacja medyczna"/>
      <sheetName val="Konkurs RPO WiM.11.K.2"/>
      <sheetName val="kryteria RPO WiM.11.K.2"/>
      <sheetName val="Konkurs RPO WiM.11.K.1"/>
      <sheetName val="kryteria RPO WiM.11.K.1"/>
      <sheetName val="RPZ - HPV"/>
      <sheetName val="Konkurs RPO WiM.11.K.3"/>
      <sheetName val="Kryteria  RPO WiM.11.K.3"/>
      <sheetName val="RPZ - ASD"/>
      <sheetName val="Kryteria  RPO WiM.11.K.3 (2)"/>
      <sheetName val="RPZ - ASD (2)"/>
      <sheetName val="Planowane działania"/>
      <sheetName val="ZAŁ. 1"/>
    </sheetNames>
    <sheetDataSet>
      <sheetData sheetId="0">
        <row r="98">
          <cell r="K98" t="str">
            <v>Program Operacyjny Wiedza, Edukacja, Rozwój</v>
          </cell>
          <cell r="N98" t="str">
            <v>PI 2c Wzmocnienie zastosowań TIK dla e-administracji, e-uczenia się, e-włączenia społecznego, e-kultury i e-zdrowia</v>
          </cell>
        </row>
        <row r="99">
          <cell r="K99" t="str">
            <v>Program Operacyjny Infrastruktura i Środowisko na lata 2014 - 2020</v>
          </cell>
          <cell r="N99" t="str">
            <v>PI 8vi Aktywne i zdrowe starzenie się</v>
          </cell>
        </row>
        <row r="100">
          <cell r="K100" t="str">
            <v>Regionalny Program Operacyjny Województwa Dolnośląskiego na lata 2014 - 2020</v>
          </cell>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K101" t="str">
            <v>Regionalny Program Operacyjny Województwa Kujawsko-Pomorskiego na lata 2014 - 2020</v>
          </cell>
          <cell r="N101" t="str">
            <v>PI 9iv Ułatwianie dostępu do przystępnych cenowo, trwałych oraz wysokiej jakości usług, w tym opieki zdrowotnej i usług socjalnych świadczonych w interesie ogólnym</v>
          </cell>
        </row>
        <row r="102">
          <cell r="K102" t="str">
            <v>Regionalny Program Operacyjny Województwa Lubelskiego na lata 2014 - 2020</v>
          </cell>
          <cell r="N102" t="str">
            <v>PI 10ii Poprawa jakości, skuteczności i dostępności szkolnictw wyższego oraz kształcenia na poziomie równoważnym w celu zwiększenia udziału i poziomu osiągnięć, zwłaszcza w przypadku grup w niekorzystnej sytuacji</v>
          </cell>
        </row>
        <row r="103">
          <cell r="K103" t="str">
            <v>Regionalny Program Operacyjny Województwa Lubuskiego na lata 2014 - 2020</v>
          </cell>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4">
          <cell r="K104" t="str">
            <v>Regionalny Program Operacyjny Województwa Łódzkiego na lata 2014 - 2020</v>
          </cell>
        </row>
        <row r="105">
          <cell r="K105" t="str">
            <v>Regionalny Program Operacyjny Województwa Małopolskiego na lata 2014 - 2020</v>
          </cell>
          <cell r="N105" t="str">
            <v>PI 2c</v>
          </cell>
        </row>
        <row r="106">
          <cell r="K106" t="str">
            <v>Regionalny Program Operacyjny Województwa Mazowieckiego na lata 2014 - 2020</v>
          </cell>
          <cell r="N106" t="str">
            <v>PI 8vi</v>
          </cell>
        </row>
        <row r="107">
          <cell r="K107" t="str">
            <v>Regionalny Program Operacyjny Województwa Opolskiego na lata 2014 - 2020</v>
          </cell>
          <cell r="N107" t="str">
            <v>PI 9a</v>
          </cell>
        </row>
        <row r="108">
          <cell r="K108" t="str">
            <v>Regionalny Program Operacyjny Województwa Podkarpackiego na lata 2014 - 2020</v>
          </cell>
          <cell r="N108" t="str">
            <v>PI 9iv</v>
          </cell>
        </row>
        <row r="109">
          <cell r="K109" t="str">
            <v>Regionalny Program Operacyjny Województwa Podlaskiego na lata 2014 - 2020</v>
          </cell>
          <cell r="N109" t="str">
            <v>PI 10ii</v>
          </cell>
        </row>
        <row r="110">
          <cell r="K110" t="str">
            <v>Regionalny Program Operacyjny Województwa Pomorskiego na lata 2014 - 2020</v>
          </cell>
          <cell r="N110" t="str">
            <v>PI 10iii</v>
          </cell>
        </row>
        <row r="111">
          <cell r="K111" t="str">
            <v>Regionalny Program Operacyjny Województwa Śląskiego na lata 2014 - 2020</v>
          </cell>
        </row>
        <row r="112">
          <cell r="K112" t="str">
            <v>Regionalny Program Operacyjny Województwa Świętokrzyskiego na lata 2014 - 2020</v>
          </cell>
        </row>
        <row r="113">
          <cell r="K113" t="str">
            <v>Regionalny Program Operacyjny Województwa Warmińsko-Mazurskiego na lata 2014 - 2020</v>
          </cell>
        </row>
        <row r="114">
          <cell r="K114" t="str">
            <v>Regionalny Program Operacyjny Województwa Wielkopolskiego na lata 2014 - 2020</v>
          </cell>
        </row>
        <row r="115">
          <cell r="K115" t="str">
            <v>Regionalny Program Operacyjny Województwa Zachodniopomorskiego na lata 2014 - 2020</v>
          </cell>
        </row>
        <row r="123">
          <cell r="K123" t="str">
            <v>Narzędzie 1</v>
          </cell>
          <cell r="M123"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4">
          <cell r="K124" t="str">
            <v>Narzędzie 2</v>
          </cell>
          <cell r="M124" t="str">
            <v>Narzędzie 2 Wdrożenie projektów profilaktycznych dotyczących chorób będących istotnym problemem zdrowotnym regionu [R]</v>
          </cell>
        </row>
        <row r="125">
          <cell r="K125" t="str">
            <v>Narzędzie 3</v>
          </cell>
          <cell r="M125" t="str">
            <v>Narzędzie 3 Wdrożenie programów rehabilitacji medycznej ułatwiających powroty do pracy [R]</v>
          </cell>
        </row>
        <row r="126">
          <cell r="K126" t="str">
            <v>Narzędzie 4</v>
          </cell>
          <cell r="M126" t="str">
            <v>Narzędzie 4 Wdrożenie programów ukierunkowanych na eliminowanie zdrowotnych czynników ryzyka w miejscu pracy [R]</v>
          </cell>
        </row>
        <row r="127">
          <cell r="K127" t="str">
            <v>Narzędzie 5</v>
          </cell>
          <cell r="M127" t="str">
            <v>Narzędzie 5 Rozwój profilaktyki nowotworowej w kierunku wykrywania raka jelita grubego, szyjki macicy i raka piersi [R]</v>
          </cell>
        </row>
        <row r="128">
          <cell r="K128" t="str">
            <v>Narzędzie 6</v>
          </cell>
          <cell r="M128" t="str">
            <v>Narzędzie 6 Utworzenie nowych SOR powstałych od podstaw lub na bazie istniejących izb przyjęć ze szczególnym uwzględnieniem stanowisk wstępnej intensywnej terapii (roboty budowlane, doposażenie) [C]</v>
          </cell>
        </row>
        <row r="129">
          <cell r="K129" t="str">
            <v>Narzędzie 7</v>
          </cell>
          <cell r="M129" t="str">
            <v>Narzędzie 7 Wsparcie istniejących SOR, ze szczególnym uwzględnieniem stanowisk wstępnej intensywnej terapii (roboty budowlane, doposażenie) [C]</v>
          </cell>
        </row>
        <row r="130">
          <cell r="K130" t="str">
            <v>Narzędzie 8</v>
          </cell>
          <cell r="M130" t="str">
            <v>Narzędzie 8 Modernizacja istniejących CU (roboty budowalne, doposażenie) [C]</v>
          </cell>
        </row>
        <row r="131">
          <cell r="K131" t="str">
            <v>Narzędzie 9</v>
          </cell>
          <cell r="M131" t="str">
            <v>Narzędzie 9 Utworzenie nowych CU (roboty budowlane, doposażenie) [C]</v>
          </cell>
        </row>
        <row r="132">
          <cell r="K132" t="str">
            <v>Narzędzie 10</v>
          </cell>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K133" t="str">
            <v>Narzędzie 11</v>
          </cell>
          <cell r="M133" t="str">
            <v>Narzędzie 11 Wsparcie baz Lotniczego Pogotowia Ratunkowego (roboty budowlane, doposażenie oraz wyposażenie śmigłowców ratowniczych w sprzęt umożliwiający loty w trudnych warunkach atmosferycznych i w nocy) [C]</v>
          </cell>
        </row>
        <row r="134">
          <cell r="K134" t="str">
            <v>Narzędzie 12</v>
          </cell>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K135" t="str">
            <v>Narzędzie 13</v>
          </cell>
          <cell r="M135" t="str">
            <v>Narzędzie 13 Wsparcie regionalnych podmiotów leczniczych udzielających świadczeń zdrowotnych na rzecz osób dorosłych, dedykowanych chorobom, które są istotną przyczyną dezaktywizacji zawodowej (roboty budowalne, doposażenie) [R]</v>
          </cell>
        </row>
        <row r="136">
          <cell r="K136" t="str">
            <v>Narzędzie 14</v>
          </cell>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K137" t="str">
            <v>Narzędzie 15</v>
          </cell>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K138" t="str">
            <v>Narzędzie 16</v>
          </cell>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K139" t="str">
            <v>Narzędzie 17</v>
          </cell>
          <cell r="M139" t="str">
            <v>Narzędzie 17 Wsparcie podmiotów leczniczych udzielających świadczeń zdrowotnych w zakresie geriatrii, opieki długoterminowej oraz opieki paliatywnej i hospicyjnej (roboty budowlane, doposażenie) [R]</v>
          </cell>
        </row>
        <row r="140">
          <cell r="K140" t="str">
            <v>Narzędzie 18</v>
          </cell>
          <cell r="M140" t="str">
            <v>Narzędzie 18 Wsparcie deinstytucjonalizacji opieki nad osobami zależnymi, w szczególności poprzez rozwój alternatywnych form opieki nad osobami niesamodzielnymi ( w tym osobami starszymi) [C oraz R]</v>
          </cell>
        </row>
        <row r="141">
          <cell r="K141" t="str">
            <v>Narzędzie 19</v>
          </cell>
          <cell r="M141" t="str">
            <v>Narzędzie 19 Wdrożenie programów wczesnego wykrywania wad rozwojowych i rehabilitacji dzieci zagrożonych niepełnosprawnością i niepełnosprawnych [R]</v>
          </cell>
        </row>
        <row r="142">
          <cell r="K142" t="str">
            <v>Narzędzie 20</v>
          </cell>
          <cell r="M142" t="str">
            <v>Narzędzie 20 Działania projakościowe dedykowane podmiotom leczniczym, które świadczą szpitalne usługi medyczne [C]</v>
          </cell>
        </row>
        <row r="143">
          <cell r="K143" t="str">
            <v>Narzędzie 21</v>
          </cell>
          <cell r="M143" t="str">
            <v>Narzędzie 21 Działania projakościowe dedykowane podmiotom świadczącym podstawowa opiekę zdrowotną [C]</v>
          </cell>
        </row>
        <row r="144">
          <cell r="K144" t="str">
            <v>Narzędzie 22</v>
          </cell>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K145" t="str">
            <v>Narzędzie 23</v>
          </cell>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K146" t="str">
            <v>Narzędzie 24</v>
          </cell>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K147" t="str">
            <v>Narzędzie 25</v>
          </cell>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K148" t="str">
            <v>Narzędzie 26</v>
          </cell>
          <cell r="M148" t="str">
            <v>Narzędzie 26 Upowszechnienie wymiany elektronicznej dokumentacji medycznej [C i R]</v>
          </cell>
        </row>
        <row r="149">
          <cell r="K149" t="str">
            <v>Narzędzie 27</v>
          </cell>
          <cell r="M149" t="str">
            <v>Narzędzie 27 Upowszechnienie wymiany telemedycyny [C i R]</v>
          </cell>
        </row>
        <row r="150">
          <cell r="K150" t="str">
            <v>Narzędzie 28</v>
          </cell>
          <cell r="M150" t="str">
            <v>Narzędzie 28 Upowszechnienie wykorzystania systemów rejestrowych i systemów klasyfikacji medycznych [C]</v>
          </cell>
        </row>
        <row r="151">
          <cell r="K151" t="str">
            <v>Narzędzie 29</v>
          </cell>
          <cell r="M151" t="str">
            <v>Narzędzie 29 Udostępnianie informatycznych narzędzi wsparcia efektywnego zarządzania ochrony zdrowia [C]</v>
          </cell>
        </row>
        <row r="152">
          <cell r="K152" t="str">
            <v>Narzędzie 30</v>
          </cell>
          <cell r="M152" t="str">
            <v>Narzędzie 30 Poprawa kompetencji cyfrowych świadczeniodawców i świadczeniobiorców [C]</v>
          </cell>
        </row>
        <row r="153">
          <cell r="K153" t="str">
            <v>Narzędzie 31</v>
          </cell>
          <cell r="M153" t="str">
            <v>Narzędzie 31 Wsparcie rozwoju prac B+R+I w obszarze zdrowia {C i R]</v>
          </cell>
        </row>
        <row r="154">
          <cell r="K154" t="str">
            <v>Narzędzie 32</v>
          </cell>
          <cell r="M154" t="str">
            <v>Narzędzie 32 Realizacja programów rozwojowych dla uczelni medycznych uczestniczących w procesie praktycznego kształcenia studentów, w tym tworzenie centrów symulacji medycznej [C]</v>
          </cell>
        </row>
        <row r="155">
          <cell r="K155" t="str">
            <v>Narzędzie 33</v>
          </cell>
          <cell r="M155" t="str">
            <v>Narzędzie 33 Realizacja programów rozwojowych dla uczelni medycznych uczestniczących w procesie kształcenia pielęgniarek i położnych ukierunkowanych na zwiększenie liczby absolwentów ww. kierunków [C]</v>
          </cell>
        </row>
        <row r="156">
          <cell r="K156" t="str">
            <v>Narzędzie 34</v>
          </cell>
          <cell r="M156" t="str">
            <v>Narzędzie 34 Kształcenie specjalizacyjne lekarzy w dziedzinach istotnych z punktu widzenia potrzeb epidemiologiczno-demograficznych kraju [C]</v>
          </cell>
        </row>
        <row r="157">
          <cell r="K157" t="str">
            <v>Narzędzie 35</v>
          </cell>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K158" t="str">
            <v>Narzędzie 36</v>
          </cell>
          <cell r="M158" t="str">
            <v>Narzędzie 36 Kształcenie podyplomowe pielęgniarek i położnych w obszarach związanych z potrzebami epidemiologiczno-demograficznymi [C]</v>
          </cell>
        </row>
        <row r="159">
          <cell r="K159" t="str">
            <v>Narzędzie 37</v>
          </cell>
          <cell r="M159" t="str">
            <v>Narzędzie 37 Doskonalenie zawodowe pracowników innych zawodów istotnych z punktu widzenia funkcjonowania systemu ochrony zdrowia w obszarach istotnych dla zaspokojenia potrzeb epidemiologiczno-demograficznych [C]</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2c"/>
      <sheetName val="Kryteria  2c"/>
      <sheetName val="konkurs RPO WiM.10.K.4"/>
      <sheetName val="Kryteria RPO WiM.10.K.4"/>
      <sheetName val="RPZ - ch. odkleszczowe"/>
      <sheetName val="Konkurs RPO WiM.10.K.2"/>
      <sheetName val="Kryteria  RPO WiM.10.K.2"/>
      <sheetName val="RPZ - Rehabilitacja medyczna"/>
      <sheetName val="Konkurs RPO WiM.11.K.3"/>
      <sheetName val="Kryteria  RPO WiM.11.K.3"/>
      <sheetName val="RPZ - ASD"/>
      <sheetName val="Planowane działania"/>
      <sheetName val="ZAŁ. 1"/>
    </sheetNames>
    <sheetDataSet>
      <sheetData sheetId="0">
        <row r="96">
          <cell r="K96" t="str">
            <v>Program Operacyjny Wiedza, Edukacja, Rozwój</v>
          </cell>
          <cell r="N96" t="str">
            <v>PI 2c Wzmocnienie zastosowań TIK dla e-administracji, e-uczenia się, e-włączenia społecznego, e-kultury i e-zdrowia</v>
          </cell>
        </row>
        <row r="97">
          <cell r="K97" t="str">
            <v>Program Operacyjny Infrastruktura i Środowisko na lata 2014 - 2020</v>
          </cell>
          <cell r="N97" t="str">
            <v>PI 8vi Aktywne i zdrowe starzenie się</v>
          </cell>
        </row>
        <row r="98">
          <cell r="K98" t="str">
            <v>Regionalny Program Operacyjny Województwa Dolnośląskiego na lata 2014 - 2020</v>
          </cell>
          <cell r="N98"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9">
          <cell r="K99" t="str">
            <v>Regionalny Program Operacyjny Województwa Kujawsko-Pomorskiego na lata 2014 - 2020</v>
          </cell>
          <cell r="N99" t="str">
            <v>PI 9iv Ułatwianie dostępu do przystępnych cenowo, trwałych oraz wysokiej jakości usług, w tym opieki zdrowotnej i usług socjalnych świadczonych w interesie ogólnym</v>
          </cell>
        </row>
        <row r="100">
          <cell r="K100" t="str">
            <v>Regionalny Program Operacyjny Województwa Lubelskiego na lata 2014 - 2020</v>
          </cell>
          <cell r="N100" t="str">
            <v>PI 10ii Poprawa jakości, skuteczności i dostępności szkolnictw wyższego oraz kształcenia na poziomie równoważnym w celu zwiększenia udziału i poziomu osiągnięć, zwłaszcza w przypadku grup w niekorzystnej sytuacji</v>
          </cell>
        </row>
        <row r="101">
          <cell r="K101" t="str">
            <v>Regionalny Program Operacyjny Województwa Lubuskiego na lata 2014 - 2020</v>
          </cell>
          <cell r="N101"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2">
          <cell r="K102" t="str">
            <v>Regionalny Program Operacyjny Województwa Łódzkiego na lata 2014 - 2020</v>
          </cell>
        </row>
        <row r="103">
          <cell r="K103" t="str">
            <v>Regionalny Program Operacyjny Województwa Małopolskiego na lata 2014 - 2020</v>
          </cell>
          <cell r="N103" t="str">
            <v>PI 2c</v>
          </cell>
        </row>
        <row r="104">
          <cell r="K104" t="str">
            <v>Regionalny Program Operacyjny Województwa Mazowieckiego na lata 2014 - 2020</v>
          </cell>
          <cell r="N104" t="str">
            <v>PI 8vi</v>
          </cell>
        </row>
        <row r="105">
          <cell r="K105" t="str">
            <v>Regionalny Program Operacyjny Województwa Opolskiego na lata 2014 - 2020</v>
          </cell>
          <cell r="N105" t="str">
            <v>PI 9a</v>
          </cell>
        </row>
        <row r="106">
          <cell r="K106" t="str">
            <v>Regionalny Program Operacyjny Województwa Podkarpackiego na lata 2014 - 2020</v>
          </cell>
          <cell r="N106" t="str">
            <v>PI 9iv</v>
          </cell>
        </row>
        <row r="107">
          <cell r="K107" t="str">
            <v>Regionalny Program Operacyjny Województwa Podlaskiego na lata 2014 - 2020</v>
          </cell>
          <cell r="N107" t="str">
            <v>PI 10ii</v>
          </cell>
        </row>
        <row r="108">
          <cell r="K108" t="str">
            <v>Regionalny Program Operacyjny Województwa Pomorskiego na lata 2014 - 2020</v>
          </cell>
          <cell r="N108" t="str">
            <v>PI 10iii</v>
          </cell>
        </row>
        <row r="109">
          <cell r="K109" t="str">
            <v>Regionalny Program Operacyjny Województwa Śląskiego na lata 2014 - 2020</v>
          </cell>
        </row>
        <row r="110">
          <cell r="K110" t="str">
            <v>Regionalny Program Operacyjny Województwa Świętokrzyskiego na lata 2014 - 2020</v>
          </cell>
        </row>
        <row r="111">
          <cell r="K111" t="str">
            <v>Regionalny Program Operacyjny Województwa Warmińsko-Mazurskiego na lata 2014 - 2020</v>
          </cell>
        </row>
        <row r="112">
          <cell r="K112" t="str">
            <v>Regionalny Program Operacyjny Województwa Wielkopolskiego na lata 2014 - 2020</v>
          </cell>
        </row>
        <row r="113">
          <cell r="K113" t="str">
            <v>Regionalny Program Operacyjny Województwa Zachodniopomorskiego na lata 2014 - 2020</v>
          </cell>
        </row>
        <row r="121">
          <cell r="K121" t="str">
            <v>Narzędzie 1</v>
          </cell>
          <cell r="M121"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2">
          <cell r="K122" t="str">
            <v>Narzędzie 2</v>
          </cell>
          <cell r="M122" t="str">
            <v>Narzędzie 2 Wdrożenie projektów profilaktycznych dotyczących chorób będących istotnym problemem zdrowotnym regionu [R]</v>
          </cell>
        </row>
        <row r="123">
          <cell r="K123" t="str">
            <v>Narzędzie 3</v>
          </cell>
          <cell r="M123" t="str">
            <v>Narzędzie 3 Wdrożenie programów rehabilitacji medycznej ułatwiających powroty do pracy [R]</v>
          </cell>
        </row>
        <row r="124">
          <cell r="K124" t="str">
            <v>Narzędzie 4</v>
          </cell>
          <cell r="M124" t="str">
            <v>Narzędzie 4 Wdrożenie programów ukierunkowanych na eliminowanie zdrowotnych czynników ryzyka w miejscu pracy [R]</v>
          </cell>
        </row>
        <row r="125">
          <cell r="K125" t="str">
            <v>Narzędzie 5</v>
          </cell>
          <cell r="M125" t="str">
            <v>Narzędzie 5 Rozwój profilaktyki nowotworowej w kierunku wykrywania raka jelita grubego, szyjki macicy i raka piersi [R]</v>
          </cell>
        </row>
        <row r="126">
          <cell r="K126" t="str">
            <v>Narzędzie 6</v>
          </cell>
          <cell r="M126" t="str">
            <v>Narzędzie 6 Utworzenie nowych SOR powstałych od podstaw lub na bazie istniejących izb przyjęć ze szczególnym uwzględnieniem stanowisk wstępnej intensywnej terapii (roboty budowlane, doposażenie) [C]</v>
          </cell>
        </row>
        <row r="127">
          <cell r="K127" t="str">
            <v>Narzędzie 7</v>
          </cell>
          <cell r="M127" t="str">
            <v>Narzędzie 7 Wsparcie istniejących SOR, ze szczególnym uwzględnieniem stanowisk wstępnej intensywnej terapii (roboty budowlane, doposażenie) [C]</v>
          </cell>
        </row>
        <row r="128">
          <cell r="K128" t="str">
            <v>Narzędzie 8</v>
          </cell>
          <cell r="M128" t="str">
            <v>Narzędzie 8 Modernizacja istniejących CU (roboty budowalne, doposażenie) [C]</v>
          </cell>
        </row>
        <row r="129">
          <cell r="K129" t="str">
            <v>Narzędzie 9</v>
          </cell>
          <cell r="M129" t="str">
            <v>Narzędzie 9 Utworzenie nowych CU (roboty budowlane, doposażenie) [C]</v>
          </cell>
        </row>
        <row r="130">
          <cell r="K130" t="str">
            <v>Narzędzie 10</v>
          </cell>
          <cell r="M130"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1">
          <cell r="K131" t="str">
            <v>Narzędzie 11</v>
          </cell>
          <cell r="M131" t="str">
            <v>Narzędzie 11 Wsparcie baz Lotniczego Pogotowia Ratunkowego (roboty budowlane, doposażenie oraz wyposażenie śmigłowców ratowniczych w sprzęt umożliwiający loty w trudnych warunkach atmosferycznych i w nocy) [C]</v>
          </cell>
        </row>
        <row r="132">
          <cell r="K132" t="str">
            <v>Narzędzie 12</v>
          </cell>
          <cell r="M132"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3">
          <cell r="K133" t="str">
            <v>Narzędzie 13</v>
          </cell>
          <cell r="M133" t="str">
            <v>Narzędzie 13 Wsparcie regionalnych podmiotów leczniczych udzielających świadczeń zdrowotnych na rzecz osób dorosłych, dedykowanych chorobom, które są istotną przyczyną dezaktywizacji zawodowej (roboty budowalne, doposażenie) [R]</v>
          </cell>
        </row>
        <row r="134">
          <cell r="K134" t="str">
            <v>Narzędzie 14</v>
          </cell>
          <cell r="M134"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5">
          <cell r="K135" t="str">
            <v>Narzędzie 15</v>
          </cell>
          <cell r="M135"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6">
          <cell r="K136" t="str">
            <v>Narzędzie 16</v>
          </cell>
          <cell r="M136"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7">
          <cell r="K137" t="str">
            <v>Narzędzie 17</v>
          </cell>
          <cell r="M137" t="str">
            <v>Narzędzie 17 Wsparcie podmiotów leczniczych udzielających świadczeń zdrowotnych w zakresie geriatrii, opieki długoterminowej oraz opieki paliatywnej i hospicyjnej (roboty budowlane, doposażenie) [R]</v>
          </cell>
        </row>
        <row r="138">
          <cell r="K138" t="str">
            <v>Narzędzie 18</v>
          </cell>
          <cell r="M138" t="str">
            <v>Narzędzie 18 Wsparcie deinstytucjonalizacji opieki nad osobami zależnymi, w szczególności poprzez rozwój alternatywnych form opieki nad osobami niesamodzielnymi ( w tym osobami starszymi) [C oraz R]</v>
          </cell>
        </row>
        <row r="139">
          <cell r="K139" t="str">
            <v>Narzędzie 19</v>
          </cell>
          <cell r="M139" t="str">
            <v>Narzędzie 19 Wdrożenie programów wczesnego wykrywania wad rozwojowych i rehabilitacji dzieci zagrożonych niepełnosprawnością i niepełnosprawnych [R]</v>
          </cell>
        </row>
        <row r="140">
          <cell r="K140" t="str">
            <v>Narzędzie 20</v>
          </cell>
          <cell r="M140" t="str">
            <v>Narzędzie 20 Działania projakościowe dedykowane podmiotom leczniczym, które świadczą szpitalne usługi medyczne [C]</v>
          </cell>
        </row>
        <row r="141">
          <cell r="K141" t="str">
            <v>Narzędzie 21</v>
          </cell>
          <cell r="M141" t="str">
            <v>Narzędzie 21 Działania projakościowe dedykowane podmiotom świadczącym podstawowa opiekę zdrowotną [C]</v>
          </cell>
        </row>
        <row r="142">
          <cell r="K142" t="str">
            <v>Narzędzie 22</v>
          </cell>
          <cell r="M142"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3">
          <cell r="K143" t="str">
            <v>Narzędzie 23</v>
          </cell>
          <cell r="M143"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4">
          <cell r="K144" t="str">
            <v>Narzędzie 24</v>
          </cell>
          <cell r="M144"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5">
          <cell r="K145" t="str">
            <v>Narzędzie 25</v>
          </cell>
          <cell r="M145" t="str">
            <v>Narzędzie 25 Działania na rzecz rozwoju dialogu społecznego oraz idei społecznej odpowiedzialności instytucji systemu ochrony zdrowia, poprzez m. in. wsparcie współpracy administracji systemu ochrony zdrowia z organizacjami pacjenckimi [C]</v>
          </cell>
        </row>
        <row r="146">
          <cell r="K146" t="str">
            <v>Narzędzie 26</v>
          </cell>
          <cell r="M146" t="str">
            <v>Narzędzie 26 Upowszechnienie wymiany elektronicznej dokumentacji medycznej [C i R]</v>
          </cell>
        </row>
        <row r="147">
          <cell r="K147" t="str">
            <v>Narzędzie 27</v>
          </cell>
          <cell r="M147" t="str">
            <v>Narzędzie 27 Upowszechnienie wymiany telemedycyny [C i R]</v>
          </cell>
        </row>
        <row r="148">
          <cell r="K148" t="str">
            <v>Narzędzie 28</v>
          </cell>
          <cell r="M148" t="str">
            <v>Narzędzie 28 Upowszechnienie wykorzystania systemów rejestrowych i systemów klasyfikacji medycznych [C]</v>
          </cell>
        </row>
        <row r="149">
          <cell r="K149" t="str">
            <v>Narzędzie 29</v>
          </cell>
          <cell r="M149" t="str">
            <v>Narzędzie 29 Udostępnianie informatycznych narzędzi wsparcia efektywnego zarządzania ochrony zdrowia [C]</v>
          </cell>
        </row>
        <row r="150">
          <cell r="K150" t="str">
            <v>Narzędzie 30</v>
          </cell>
          <cell r="M150" t="str">
            <v>Narzędzie 30 Poprawa kompetencji cyfrowych świadczeniodawców i świadczeniobiorców [C]</v>
          </cell>
        </row>
        <row r="151">
          <cell r="K151" t="str">
            <v>Narzędzie 31</v>
          </cell>
          <cell r="M151" t="str">
            <v>Narzędzie 31 Wsparcie rozwoju prac B+R+I w obszarze zdrowia {C i R]</v>
          </cell>
        </row>
        <row r="152">
          <cell r="K152" t="str">
            <v>Narzędzie 32</v>
          </cell>
          <cell r="M152" t="str">
            <v>Narzędzie 32 Realizacja programów rozwojowych dla uczelni medycznych uczestniczących w procesie praktycznego kształcenia studentów, w tym tworzenie centrów symulacji medycznej [C]</v>
          </cell>
        </row>
        <row r="153">
          <cell r="K153" t="str">
            <v>Narzędzie 33</v>
          </cell>
          <cell r="M153" t="str">
            <v>Narzędzie 33 Realizacja programów rozwojowych dla uczelni medycznych uczestniczących w procesie kształcenia pielęgniarek i położnych ukierunkowanych na zwiększenie liczby absolwentów ww. kierunków [C]</v>
          </cell>
        </row>
        <row r="154">
          <cell r="K154" t="str">
            <v>Narzędzie 34</v>
          </cell>
          <cell r="M154" t="str">
            <v>Narzędzie 34 Kształcenie specjalizacyjne lekarzy w dziedzinach istotnych z punktu widzenia potrzeb epidemiologiczno-demograficznych kraju [C]</v>
          </cell>
        </row>
        <row r="155">
          <cell r="K155" t="str">
            <v>Narzędzie 35</v>
          </cell>
          <cell r="M155"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6">
          <cell r="K156" t="str">
            <v>Narzędzie 36</v>
          </cell>
          <cell r="M156" t="str">
            <v>Narzędzie 36 Kształcenie podyplomowe pielęgniarek i położnych w obszarach związanych z potrzebami epidemiologiczno-demograficznymi [C]</v>
          </cell>
        </row>
        <row r="157">
          <cell r="K157" t="str">
            <v>Narzędzie 37</v>
          </cell>
          <cell r="M157"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N457"/>
  <sheetViews>
    <sheetView tabSelected="1" view="pageBreakPreview" topLeftCell="A7" zoomScaleNormal="100" zoomScaleSheetLayoutView="100" workbookViewId="0">
      <selection activeCell="H12" sqref="H12"/>
    </sheetView>
  </sheetViews>
  <sheetFormatPr defaultRowHeight="12.75"/>
  <cols>
    <col min="1" max="1" width="12.85546875" style="66"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5" width="9.140625" style="1" customWidth="1"/>
    <col min="16" max="29" width="9.140625" style="1"/>
    <col min="30" max="31" width="0" style="1" hidden="1" customWidth="1"/>
    <col min="32" max="16384" width="9.140625" style="1"/>
  </cols>
  <sheetData>
    <row r="1" spans="1:10" ht="45" customHeight="1">
      <c r="A1" s="171" t="s">
        <v>1170</v>
      </c>
      <c r="B1" s="172"/>
      <c r="C1" s="172"/>
      <c r="D1" s="172"/>
      <c r="E1" s="172"/>
      <c r="F1" s="172"/>
      <c r="G1" s="172"/>
      <c r="H1" s="172"/>
      <c r="I1" s="172"/>
      <c r="J1" s="173"/>
    </row>
    <row r="2" spans="1:10" s="73" customFormat="1" ht="30" customHeight="1" thickBot="1">
      <c r="A2" s="191" t="s">
        <v>142</v>
      </c>
      <c r="B2" s="192"/>
      <c r="C2" s="192"/>
      <c r="D2" s="192"/>
      <c r="E2" s="193"/>
      <c r="F2" s="194" t="s">
        <v>1090</v>
      </c>
      <c r="G2" s="195"/>
      <c r="H2" s="195"/>
      <c r="I2" s="195"/>
      <c r="J2" s="196"/>
    </row>
    <row r="3" spans="1:10" ht="15" customHeight="1" thickBot="1">
      <c r="A3" s="182"/>
      <c r="B3" s="182"/>
      <c r="C3" s="182"/>
      <c r="D3" s="182"/>
      <c r="E3" s="182"/>
      <c r="F3" s="182"/>
      <c r="G3" s="182"/>
      <c r="H3" s="182"/>
      <c r="I3" s="182"/>
      <c r="J3" s="182"/>
    </row>
    <row r="4" spans="1:10" ht="30" customHeight="1">
      <c r="A4" s="174" t="s">
        <v>4</v>
      </c>
      <c r="B4" s="175"/>
      <c r="C4" s="175"/>
      <c r="D4" s="175"/>
      <c r="E4" s="175"/>
      <c r="F4" s="175"/>
      <c r="G4" s="175"/>
      <c r="H4" s="175"/>
      <c r="I4" s="175"/>
      <c r="J4" s="176"/>
    </row>
    <row r="5" spans="1:10" ht="33.75" customHeight="1">
      <c r="A5" s="183" t="s">
        <v>141</v>
      </c>
      <c r="B5" s="184"/>
      <c r="C5" s="184"/>
      <c r="D5" s="184"/>
      <c r="E5" s="185" t="s">
        <v>178</v>
      </c>
      <c r="F5" s="186"/>
      <c r="G5" s="186"/>
      <c r="H5" s="186"/>
      <c r="I5" s="186"/>
      <c r="J5" s="187"/>
    </row>
    <row r="6" spans="1:10" ht="82.5" customHeight="1">
      <c r="A6" s="183" t="s">
        <v>192</v>
      </c>
      <c r="B6" s="184"/>
      <c r="C6" s="184"/>
      <c r="D6" s="184"/>
      <c r="E6" s="188" t="s">
        <v>1004</v>
      </c>
      <c r="F6" s="189"/>
      <c r="G6" s="189"/>
      <c r="H6" s="189"/>
      <c r="I6" s="189"/>
      <c r="J6" s="190"/>
    </row>
    <row r="7" spans="1:10" ht="164.25" customHeight="1" thickBot="1">
      <c r="A7" s="177" t="s">
        <v>19</v>
      </c>
      <c r="B7" s="178"/>
      <c r="C7" s="178"/>
      <c r="D7" s="178"/>
      <c r="E7" s="179" t="s">
        <v>1089</v>
      </c>
      <c r="F7" s="180"/>
      <c r="G7" s="180"/>
      <c r="H7" s="180"/>
      <c r="I7" s="180"/>
      <c r="J7" s="181"/>
    </row>
    <row r="8" spans="1:10" s="5" customFormat="1" ht="15" customHeight="1" thickBot="1">
      <c r="A8" s="161"/>
      <c r="B8" s="161"/>
      <c r="C8" s="161"/>
      <c r="D8" s="161"/>
      <c r="E8" s="161"/>
      <c r="F8" s="161"/>
      <c r="G8" s="161"/>
      <c r="H8" s="161"/>
      <c r="I8" s="161"/>
      <c r="J8" s="161"/>
    </row>
    <row r="9" spans="1:10" s="5" customFormat="1" ht="30" customHeight="1">
      <c r="A9" s="158" t="s">
        <v>21</v>
      </c>
      <c r="B9" s="159"/>
      <c r="C9" s="159"/>
      <c r="D9" s="159"/>
      <c r="E9" s="159"/>
      <c r="F9" s="159"/>
      <c r="G9" s="159"/>
      <c r="H9" s="159"/>
      <c r="I9" s="159"/>
      <c r="J9" s="160"/>
    </row>
    <row r="10" spans="1:10" ht="30" customHeight="1">
      <c r="A10" s="156" t="s">
        <v>20</v>
      </c>
      <c r="B10" s="162" t="s">
        <v>22</v>
      </c>
      <c r="C10" s="162"/>
      <c r="D10" s="163" t="s">
        <v>7</v>
      </c>
      <c r="E10" s="166" t="s">
        <v>23</v>
      </c>
      <c r="F10" s="167"/>
      <c r="G10" s="162" t="s">
        <v>5</v>
      </c>
      <c r="H10" s="162"/>
      <c r="I10" s="162" t="s">
        <v>26</v>
      </c>
      <c r="J10" s="164"/>
    </row>
    <row r="11" spans="1:10" ht="61.5" customHeight="1">
      <c r="A11" s="157"/>
      <c r="B11" s="163"/>
      <c r="C11" s="163"/>
      <c r="D11" s="170"/>
      <c r="E11" s="168"/>
      <c r="F11" s="169"/>
      <c r="G11" s="26" t="s">
        <v>24</v>
      </c>
      <c r="H11" s="26" t="s">
        <v>25</v>
      </c>
      <c r="I11" s="163"/>
      <c r="J11" s="165"/>
    </row>
    <row r="12" spans="1:10" ht="143.25" customHeight="1">
      <c r="A12" s="78" t="s">
        <v>146</v>
      </c>
      <c r="B12" s="152" t="s">
        <v>1091</v>
      </c>
      <c r="C12" s="152"/>
      <c r="D12" s="122" t="s">
        <v>52</v>
      </c>
      <c r="E12" s="153" t="s">
        <v>1021</v>
      </c>
      <c r="F12" s="154"/>
      <c r="G12" s="125">
        <v>285862.14</v>
      </c>
      <c r="H12" s="125">
        <v>50446.26</v>
      </c>
      <c r="I12" s="155" t="s">
        <v>1078</v>
      </c>
      <c r="J12" s="155"/>
    </row>
    <row r="13" spans="1:10" ht="15" customHeight="1">
      <c r="A13" s="65"/>
      <c r="B13" s="44"/>
      <c r="C13" s="44"/>
      <c r="D13" s="44"/>
      <c r="E13" s="45"/>
      <c r="F13" s="49"/>
      <c r="G13" s="50"/>
      <c r="H13" s="51"/>
      <c r="I13" s="48"/>
      <c r="J13" s="48"/>
    </row>
    <row r="14" spans="1:10" ht="15" customHeight="1">
      <c r="A14" s="65"/>
      <c r="B14" s="44"/>
      <c r="C14" s="44"/>
      <c r="D14" s="44"/>
      <c r="E14" s="46"/>
      <c r="F14" s="44"/>
      <c r="G14" s="47"/>
      <c r="H14" s="52"/>
      <c r="I14" s="48"/>
      <c r="J14" s="48"/>
    </row>
    <row r="15" spans="1:10" ht="27" customHeight="1">
      <c r="A15" s="65"/>
      <c r="B15" s="44"/>
      <c r="C15" s="44"/>
      <c r="D15" s="44"/>
      <c r="E15" s="46"/>
      <c r="F15" s="44"/>
      <c r="G15" s="47"/>
      <c r="H15" s="52"/>
      <c r="I15" s="48"/>
      <c r="J15" s="48"/>
    </row>
    <row r="16" spans="1:10">
      <c r="A16" s="65"/>
      <c r="B16" s="44"/>
      <c r="C16" s="44"/>
      <c r="D16" s="44"/>
      <c r="E16" s="46"/>
      <c r="F16" s="44"/>
      <c r="G16" s="47"/>
      <c r="H16" s="52"/>
      <c r="I16" s="48"/>
      <c r="J16" s="48"/>
    </row>
    <row r="17" spans="5:8">
      <c r="E17" s="53"/>
      <c r="F17" s="54"/>
      <c r="G17" s="54"/>
      <c r="H17" s="55"/>
    </row>
    <row r="18" spans="5:8" ht="12.75" customHeight="1"/>
    <row r="20" spans="5:8">
      <c r="E20" s="151" t="s">
        <v>185</v>
      </c>
      <c r="F20" s="151"/>
      <c r="G20" s="151"/>
      <c r="H20" s="151"/>
    </row>
    <row r="21" spans="5:8">
      <c r="E21" s="151"/>
      <c r="F21" s="151"/>
      <c r="G21" s="151"/>
      <c r="H21" s="151"/>
    </row>
    <row r="22" spans="5:8">
      <c r="E22" s="151"/>
      <c r="F22" s="151"/>
      <c r="G22" s="151"/>
      <c r="H22" s="151"/>
    </row>
    <row r="75" spans="7:11">
      <c r="K75" s="8"/>
    </row>
    <row r="76" spans="7:11" hidden="1">
      <c r="K76" s="8"/>
    </row>
    <row r="77" spans="7:11" hidden="1">
      <c r="K77" s="9" t="s">
        <v>181</v>
      </c>
    </row>
    <row r="78" spans="7:11" hidden="1">
      <c r="K78" s="9" t="s">
        <v>182</v>
      </c>
    </row>
    <row r="79" spans="7:11" ht="15" hidden="1">
      <c r="G79" t="s">
        <v>220</v>
      </c>
      <c r="H79" s="23" t="s">
        <v>599</v>
      </c>
      <c r="K79" s="9" t="s">
        <v>183</v>
      </c>
    </row>
    <row r="80" spans="7:11" ht="15" hidden="1">
      <c r="G80" t="s">
        <v>221</v>
      </c>
      <c r="H80" s="23" t="s">
        <v>600</v>
      </c>
      <c r="K80" s="9" t="s">
        <v>184</v>
      </c>
    </row>
    <row r="81" spans="7:14" ht="15" hidden="1">
      <c r="G81" t="s">
        <v>222</v>
      </c>
      <c r="H81" s="23" t="s">
        <v>601</v>
      </c>
      <c r="K81" s="9"/>
    </row>
    <row r="82" spans="7:14" ht="15" hidden="1">
      <c r="G82" t="s">
        <v>223</v>
      </c>
      <c r="H82" s="23" t="s">
        <v>602</v>
      </c>
    </row>
    <row r="83" spans="7:14" ht="15" hidden="1">
      <c r="G83" t="s">
        <v>224</v>
      </c>
      <c r="H83" s="23" t="s">
        <v>603</v>
      </c>
    </row>
    <row r="84" spans="7:14" ht="15" hidden="1">
      <c r="G84" t="s">
        <v>225</v>
      </c>
      <c r="H84" s="23" t="s">
        <v>604</v>
      </c>
    </row>
    <row r="85" spans="7:14" ht="15" hidden="1">
      <c r="G85" t="s">
        <v>226</v>
      </c>
      <c r="H85" s="23" t="s">
        <v>605</v>
      </c>
    </row>
    <row r="86" spans="7:14" ht="15" hidden="1">
      <c r="G86" t="s">
        <v>227</v>
      </c>
      <c r="H86" s="23" t="s">
        <v>606</v>
      </c>
    </row>
    <row r="87" spans="7:14" ht="15" hidden="1">
      <c r="G87" t="s">
        <v>228</v>
      </c>
      <c r="H87" s="23" t="s">
        <v>607</v>
      </c>
      <c r="K87" s="1" t="s">
        <v>163</v>
      </c>
      <c r="N87" s="1" t="s">
        <v>42</v>
      </c>
    </row>
    <row r="88" spans="7:14" ht="15" hidden="1">
      <c r="G88" t="s">
        <v>229</v>
      </c>
      <c r="H88" s="23" t="s">
        <v>608</v>
      </c>
      <c r="K88" s="1" t="s">
        <v>164</v>
      </c>
      <c r="N88" s="1" t="s">
        <v>43</v>
      </c>
    </row>
    <row r="89" spans="7:14" ht="15" hidden="1">
      <c r="G89" t="s">
        <v>230</v>
      </c>
      <c r="H89" s="23" t="s">
        <v>609</v>
      </c>
      <c r="K89" s="1" t="s">
        <v>165</v>
      </c>
      <c r="N89" s="1" t="s">
        <v>149</v>
      </c>
    </row>
    <row r="90" spans="7:14" ht="15" hidden="1">
      <c r="G90" t="s">
        <v>231</v>
      </c>
      <c r="H90" s="23" t="s">
        <v>610</v>
      </c>
      <c r="K90" s="1" t="s">
        <v>166</v>
      </c>
      <c r="N90" s="1" t="s">
        <v>44</v>
      </c>
    </row>
    <row r="91" spans="7:14" ht="15" hidden="1">
      <c r="G91" t="s">
        <v>232</v>
      </c>
      <c r="H91" s="23" t="s">
        <v>611</v>
      </c>
      <c r="K91" s="1" t="s">
        <v>167</v>
      </c>
      <c r="N91" s="1" t="s">
        <v>45</v>
      </c>
    </row>
    <row r="92" spans="7:14" ht="15" hidden="1">
      <c r="G92" t="s">
        <v>233</v>
      </c>
      <c r="H92" s="23" t="s">
        <v>612</v>
      </c>
      <c r="K92" s="1" t="s">
        <v>168</v>
      </c>
      <c r="N92" s="1" t="s">
        <v>46</v>
      </c>
    </row>
    <row r="93" spans="7:14" ht="15" hidden="1">
      <c r="G93" t="s">
        <v>234</v>
      </c>
      <c r="H93" s="23" t="s">
        <v>613</v>
      </c>
      <c r="K93" s="1" t="s">
        <v>169</v>
      </c>
    </row>
    <row r="94" spans="7:14" ht="15" hidden="1">
      <c r="G94" t="s">
        <v>235</v>
      </c>
      <c r="H94" s="23" t="s">
        <v>614</v>
      </c>
      <c r="K94" s="1" t="s">
        <v>170</v>
      </c>
      <c r="N94" s="1" t="s">
        <v>143</v>
      </c>
    </row>
    <row r="95" spans="7:14" ht="15" hidden="1">
      <c r="G95" t="s">
        <v>236</v>
      </c>
      <c r="H95" s="23" t="s">
        <v>615</v>
      </c>
      <c r="K95" s="1" t="s">
        <v>171</v>
      </c>
      <c r="N95" s="1" t="s">
        <v>144</v>
      </c>
    </row>
    <row r="96" spans="7:14" ht="15" hidden="1">
      <c r="G96" t="s">
        <v>237</v>
      </c>
      <c r="H96" s="23" t="s">
        <v>616</v>
      </c>
      <c r="K96" s="1" t="s">
        <v>172</v>
      </c>
      <c r="N96" s="1" t="s">
        <v>145</v>
      </c>
    </row>
    <row r="97" spans="7:14" ht="15" hidden="1">
      <c r="G97" t="s">
        <v>238</v>
      </c>
      <c r="H97" s="23" t="s">
        <v>617</v>
      </c>
      <c r="K97" s="1" t="s">
        <v>173</v>
      </c>
      <c r="N97" s="1" t="s">
        <v>146</v>
      </c>
    </row>
    <row r="98" spans="7:14" ht="15" hidden="1">
      <c r="G98" t="s">
        <v>239</v>
      </c>
      <c r="H98" s="23" t="s">
        <v>618</v>
      </c>
      <c r="K98" s="1" t="s">
        <v>174</v>
      </c>
      <c r="N98" s="1" t="s">
        <v>147</v>
      </c>
    </row>
    <row r="99" spans="7:14" ht="15" hidden="1">
      <c r="G99" t="s">
        <v>240</v>
      </c>
      <c r="H99" s="23" t="s">
        <v>619</v>
      </c>
      <c r="K99" s="1" t="s">
        <v>175</v>
      </c>
      <c r="N99" s="1" t="s">
        <v>148</v>
      </c>
    </row>
    <row r="100" spans="7:14" ht="15" hidden="1">
      <c r="G100" t="s">
        <v>241</v>
      </c>
      <c r="H100" s="23" t="s">
        <v>620</v>
      </c>
      <c r="K100" s="1" t="s">
        <v>176</v>
      </c>
    </row>
    <row r="101" spans="7:14" ht="15" hidden="1">
      <c r="G101" t="s">
        <v>242</v>
      </c>
      <c r="H101" s="23" t="s">
        <v>621</v>
      </c>
      <c r="K101" s="1" t="s">
        <v>177</v>
      </c>
    </row>
    <row r="102" spans="7:14" ht="15" hidden="1">
      <c r="G102" t="s">
        <v>243</v>
      </c>
      <c r="H102" s="23" t="s">
        <v>622</v>
      </c>
      <c r="K102" s="1" t="s">
        <v>178</v>
      </c>
    </row>
    <row r="103" spans="7:14" ht="15" hidden="1">
      <c r="G103" t="s">
        <v>244</v>
      </c>
      <c r="H103" s="23" t="s">
        <v>623</v>
      </c>
      <c r="K103" s="1" t="s">
        <v>179</v>
      </c>
    </row>
    <row r="104" spans="7:14" ht="15" hidden="1">
      <c r="G104" t="s">
        <v>245</v>
      </c>
      <c r="H104" s="23" t="s">
        <v>624</v>
      </c>
      <c r="K104" s="1" t="s">
        <v>180</v>
      </c>
    </row>
    <row r="105" spans="7:14" ht="15" hidden="1">
      <c r="G105" t="s">
        <v>246</v>
      </c>
      <c r="H105" s="23" t="s">
        <v>625</v>
      </c>
    </row>
    <row r="106" spans="7:14" ht="15" hidden="1">
      <c r="G106" t="s">
        <v>247</v>
      </c>
      <c r="H106" s="23" t="s">
        <v>626</v>
      </c>
    </row>
    <row r="107" spans="7:14" ht="15" hidden="1">
      <c r="G107" t="s">
        <v>248</v>
      </c>
      <c r="H107" s="23" t="s">
        <v>627</v>
      </c>
      <c r="K107" s="1" t="s">
        <v>47</v>
      </c>
    </row>
    <row r="108" spans="7:14" ht="15" hidden="1">
      <c r="G108" t="s">
        <v>249</v>
      </c>
      <c r="H108" s="23" t="s">
        <v>628</v>
      </c>
      <c r="K108" s="1" t="s">
        <v>48</v>
      </c>
    </row>
    <row r="109" spans="7:14" ht="15" hidden="1">
      <c r="G109" t="s">
        <v>250</v>
      </c>
      <c r="H109" s="23" t="s">
        <v>629</v>
      </c>
      <c r="K109" s="1" t="s">
        <v>49</v>
      </c>
    </row>
    <row r="110" spans="7:14" ht="15" hidden="1">
      <c r="G110" t="s">
        <v>251</v>
      </c>
      <c r="H110" s="23" t="s">
        <v>630</v>
      </c>
      <c r="K110" s="1" t="s">
        <v>50</v>
      </c>
    </row>
    <row r="111" spans="7:14" ht="15" hidden="1">
      <c r="G111" t="s">
        <v>252</v>
      </c>
      <c r="H111" s="23" t="s">
        <v>631</v>
      </c>
    </row>
    <row r="112" spans="7:14" ht="15" hidden="1">
      <c r="G112" t="s">
        <v>253</v>
      </c>
      <c r="H112" s="23" t="s">
        <v>632</v>
      </c>
      <c r="K112" s="1" t="s">
        <v>51</v>
      </c>
      <c r="M112" s="1" t="s">
        <v>88</v>
      </c>
    </row>
    <row r="113" spans="7:13" ht="15" hidden="1">
      <c r="G113" t="s">
        <v>254</v>
      </c>
      <c r="H113" s="23" t="s">
        <v>633</v>
      </c>
      <c r="K113" s="1" t="s">
        <v>52</v>
      </c>
      <c r="M113" s="1" t="s">
        <v>89</v>
      </c>
    </row>
    <row r="114" spans="7:13" ht="15" hidden="1">
      <c r="G114" t="s">
        <v>255</v>
      </c>
      <c r="H114" s="23" t="s">
        <v>634</v>
      </c>
      <c r="K114" s="1" t="s">
        <v>53</v>
      </c>
      <c r="M114" s="1" t="s">
        <v>90</v>
      </c>
    </row>
    <row r="115" spans="7:13" ht="15" hidden="1">
      <c r="G115" t="s">
        <v>256</v>
      </c>
      <c r="H115" s="23" t="s">
        <v>635</v>
      </c>
      <c r="K115" s="1" t="s">
        <v>54</v>
      </c>
      <c r="M115" s="1" t="s">
        <v>91</v>
      </c>
    </row>
    <row r="116" spans="7:13" ht="15" hidden="1">
      <c r="G116" t="s">
        <v>257</v>
      </c>
      <c r="H116" s="23" t="s">
        <v>636</v>
      </c>
      <c r="K116" s="1" t="s">
        <v>55</v>
      </c>
      <c r="M116" s="1" t="s">
        <v>92</v>
      </c>
    </row>
    <row r="117" spans="7:13" ht="15" hidden="1">
      <c r="G117" t="s">
        <v>258</v>
      </c>
      <c r="H117" s="23" t="s">
        <v>637</v>
      </c>
      <c r="K117" s="1" t="s">
        <v>56</v>
      </c>
      <c r="M117" s="1" t="s">
        <v>93</v>
      </c>
    </row>
    <row r="118" spans="7:13" ht="15" hidden="1">
      <c r="G118" t="s">
        <v>259</v>
      </c>
      <c r="H118" s="23" t="s">
        <v>638</v>
      </c>
      <c r="K118" s="1" t="s">
        <v>57</v>
      </c>
      <c r="M118" s="1" t="s">
        <v>94</v>
      </c>
    </row>
    <row r="119" spans="7:13" ht="15" hidden="1">
      <c r="G119" t="s">
        <v>260</v>
      </c>
      <c r="H119" s="23" t="s">
        <v>639</v>
      </c>
      <c r="K119" s="1" t="s">
        <v>58</v>
      </c>
      <c r="M119" s="1" t="s">
        <v>95</v>
      </c>
    </row>
    <row r="120" spans="7:13" ht="15" hidden="1">
      <c r="G120" t="s">
        <v>261</v>
      </c>
      <c r="H120" s="23" t="s">
        <v>640</v>
      </c>
      <c r="K120" s="1" t="s">
        <v>59</v>
      </c>
      <c r="M120" s="1" t="s">
        <v>96</v>
      </c>
    </row>
    <row r="121" spans="7:13" ht="15" hidden="1">
      <c r="G121" t="s">
        <v>262</v>
      </c>
      <c r="H121" s="23" t="s">
        <v>641</v>
      </c>
      <c r="K121" s="1" t="s">
        <v>60</v>
      </c>
      <c r="M121" s="1" t="s">
        <v>97</v>
      </c>
    </row>
    <row r="122" spans="7:13" ht="15" hidden="1">
      <c r="G122" t="s">
        <v>263</v>
      </c>
      <c r="H122" s="23" t="s">
        <v>642</v>
      </c>
      <c r="K122" s="1" t="s">
        <v>61</v>
      </c>
      <c r="M122" s="1" t="s">
        <v>98</v>
      </c>
    </row>
    <row r="123" spans="7:13" ht="15" hidden="1">
      <c r="G123" t="s">
        <v>264</v>
      </c>
      <c r="H123" s="23" t="s">
        <v>643</v>
      </c>
      <c r="K123" s="1" t="s">
        <v>62</v>
      </c>
      <c r="M123" s="1" t="s">
        <v>99</v>
      </c>
    </row>
    <row r="124" spans="7:13" ht="15" hidden="1">
      <c r="G124" t="s">
        <v>265</v>
      </c>
      <c r="H124" s="23" t="s">
        <v>644</v>
      </c>
      <c r="K124" s="1" t="s">
        <v>63</v>
      </c>
      <c r="M124" s="1" t="s">
        <v>100</v>
      </c>
    </row>
    <row r="125" spans="7:13" ht="15" hidden="1">
      <c r="G125" t="s">
        <v>266</v>
      </c>
      <c r="H125" s="23" t="s">
        <v>645</v>
      </c>
      <c r="K125" s="1" t="s">
        <v>64</v>
      </c>
      <c r="M125" s="1" t="s">
        <v>101</v>
      </c>
    </row>
    <row r="126" spans="7:13" ht="15" hidden="1">
      <c r="G126" t="s">
        <v>267</v>
      </c>
      <c r="H126" s="23" t="s">
        <v>646</v>
      </c>
      <c r="K126" s="1" t="s">
        <v>65</v>
      </c>
      <c r="M126" s="1" t="s">
        <v>102</v>
      </c>
    </row>
    <row r="127" spans="7:13" ht="15" hidden="1">
      <c r="G127" t="s">
        <v>268</v>
      </c>
      <c r="H127" s="23" t="s">
        <v>647</v>
      </c>
      <c r="K127" s="1" t="s">
        <v>66</v>
      </c>
      <c r="M127" s="1" t="s">
        <v>103</v>
      </c>
    </row>
    <row r="128" spans="7:13" ht="15" hidden="1">
      <c r="G128" t="s">
        <v>269</v>
      </c>
      <c r="H128" s="23" t="s">
        <v>648</v>
      </c>
      <c r="K128" s="1" t="s">
        <v>67</v>
      </c>
      <c r="M128" s="1" t="s">
        <v>104</v>
      </c>
    </row>
    <row r="129" spans="7:13" ht="15" hidden="1">
      <c r="G129" t="s">
        <v>270</v>
      </c>
      <c r="H129" s="23" t="s">
        <v>649</v>
      </c>
      <c r="K129" s="1" t="s">
        <v>68</v>
      </c>
      <c r="M129" s="1" t="s">
        <v>105</v>
      </c>
    </row>
    <row r="130" spans="7:13" ht="15" hidden="1">
      <c r="G130" t="s">
        <v>271</v>
      </c>
      <c r="H130" s="23" t="s">
        <v>650</v>
      </c>
      <c r="K130" s="1" t="s">
        <v>69</v>
      </c>
      <c r="M130" s="1" t="s">
        <v>106</v>
      </c>
    </row>
    <row r="131" spans="7:13" ht="15" hidden="1">
      <c r="G131" t="s">
        <v>272</v>
      </c>
      <c r="H131" s="23" t="s">
        <v>651</v>
      </c>
      <c r="K131" s="1" t="s">
        <v>70</v>
      </c>
      <c r="M131" s="1" t="s">
        <v>107</v>
      </c>
    </row>
    <row r="132" spans="7:13" ht="15" hidden="1">
      <c r="G132" t="s">
        <v>273</v>
      </c>
      <c r="H132" s="23" t="s">
        <v>652</v>
      </c>
      <c r="K132" s="1" t="s">
        <v>71</v>
      </c>
      <c r="M132" s="1" t="s">
        <v>108</v>
      </c>
    </row>
    <row r="133" spans="7:13" ht="15" hidden="1">
      <c r="G133" t="s">
        <v>274</v>
      </c>
      <c r="H133" s="23" t="s">
        <v>653</v>
      </c>
      <c r="K133" s="1" t="s">
        <v>72</v>
      </c>
      <c r="M133" s="1" t="s">
        <v>109</v>
      </c>
    </row>
    <row r="134" spans="7:13" ht="15" hidden="1">
      <c r="G134" t="s">
        <v>275</v>
      </c>
      <c r="H134" s="23" t="s">
        <v>654</v>
      </c>
      <c r="K134" s="1" t="s">
        <v>73</v>
      </c>
      <c r="M134" s="1" t="s">
        <v>110</v>
      </c>
    </row>
    <row r="135" spans="7:13" ht="15" hidden="1">
      <c r="G135" t="s">
        <v>276</v>
      </c>
      <c r="H135" s="23" t="s">
        <v>655</v>
      </c>
      <c r="K135" s="1" t="s">
        <v>74</v>
      </c>
      <c r="M135" s="1" t="s">
        <v>111</v>
      </c>
    </row>
    <row r="136" spans="7:13" ht="15" hidden="1">
      <c r="G136" t="s">
        <v>277</v>
      </c>
      <c r="H136" s="23" t="s">
        <v>656</v>
      </c>
      <c r="K136" s="1" t="s">
        <v>75</v>
      </c>
      <c r="M136" s="1" t="s">
        <v>112</v>
      </c>
    </row>
    <row r="137" spans="7:13" ht="15" hidden="1">
      <c r="G137" t="s">
        <v>278</v>
      </c>
      <c r="H137" s="23" t="s">
        <v>657</v>
      </c>
      <c r="K137" s="1" t="s">
        <v>76</v>
      </c>
      <c r="M137" s="1" t="s">
        <v>113</v>
      </c>
    </row>
    <row r="138" spans="7:13" ht="15" hidden="1">
      <c r="G138" t="s">
        <v>279</v>
      </c>
      <c r="H138" s="23" t="s">
        <v>658</v>
      </c>
      <c r="K138" s="1" t="s">
        <v>77</v>
      </c>
      <c r="M138" s="1" t="s">
        <v>114</v>
      </c>
    </row>
    <row r="139" spans="7:13" ht="15" hidden="1">
      <c r="G139" t="s">
        <v>280</v>
      </c>
      <c r="H139" s="23" t="s">
        <v>659</v>
      </c>
      <c r="K139" s="1" t="s">
        <v>78</v>
      </c>
      <c r="M139" s="1" t="s">
        <v>115</v>
      </c>
    </row>
    <row r="140" spans="7:13" ht="15" hidden="1">
      <c r="G140" t="s">
        <v>281</v>
      </c>
      <c r="H140" s="23" t="s">
        <v>660</v>
      </c>
      <c r="K140" s="1" t="s">
        <v>79</v>
      </c>
      <c r="M140" s="1" t="s">
        <v>116</v>
      </c>
    </row>
    <row r="141" spans="7:13" ht="15" hidden="1">
      <c r="G141" t="s">
        <v>282</v>
      </c>
      <c r="H141" s="23" t="s">
        <v>661</v>
      </c>
      <c r="K141" s="1" t="s">
        <v>80</v>
      </c>
      <c r="M141" s="1" t="s">
        <v>117</v>
      </c>
    </row>
    <row r="142" spans="7:13" ht="15" hidden="1">
      <c r="G142" t="s">
        <v>283</v>
      </c>
      <c r="H142" s="23" t="s">
        <v>662</v>
      </c>
      <c r="K142" s="1" t="s">
        <v>81</v>
      </c>
      <c r="M142" s="1" t="s">
        <v>118</v>
      </c>
    </row>
    <row r="143" spans="7:13" ht="15" hidden="1">
      <c r="G143" t="s">
        <v>284</v>
      </c>
      <c r="H143" s="23" t="s">
        <v>663</v>
      </c>
      <c r="K143" s="1" t="s">
        <v>82</v>
      </c>
      <c r="M143" s="1" t="s">
        <v>119</v>
      </c>
    </row>
    <row r="144" spans="7:13" ht="15" hidden="1">
      <c r="G144" t="s">
        <v>285</v>
      </c>
      <c r="H144" s="23" t="s">
        <v>664</v>
      </c>
      <c r="K144" s="1" t="s">
        <v>83</v>
      </c>
      <c r="M144" s="1" t="s">
        <v>120</v>
      </c>
    </row>
    <row r="145" spans="7:13" ht="15" hidden="1">
      <c r="G145" t="s">
        <v>286</v>
      </c>
      <c r="H145" s="23" t="s">
        <v>665</v>
      </c>
      <c r="K145" s="1" t="s">
        <v>84</v>
      </c>
      <c r="M145" s="1" t="s">
        <v>121</v>
      </c>
    </row>
    <row r="146" spans="7:13" ht="15" hidden="1">
      <c r="G146" t="s">
        <v>287</v>
      </c>
      <c r="H146" s="23" t="s">
        <v>666</v>
      </c>
      <c r="K146" s="1" t="s">
        <v>85</v>
      </c>
      <c r="M146" s="1" t="s">
        <v>122</v>
      </c>
    </row>
    <row r="147" spans="7:13" ht="15" hidden="1">
      <c r="G147" t="s">
        <v>288</v>
      </c>
      <c r="H147" s="23" t="s">
        <v>667</v>
      </c>
      <c r="K147" s="1" t="s">
        <v>86</v>
      </c>
      <c r="M147" s="1" t="s">
        <v>123</v>
      </c>
    </row>
    <row r="148" spans="7:13" ht="15" hidden="1">
      <c r="G148" t="s">
        <v>289</v>
      </c>
      <c r="H148" s="23" t="s">
        <v>668</v>
      </c>
      <c r="K148" s="1" t="s">
        <v>87</v>
      </c>
      <c r="M148" s="1" t="s">
        <v>124</v>
      </c>
    </row>
    <row r="149" spans="7:13" ht="15" hidden="1">
      <c r="G149" t="s">
        <v>290</v>
      </c>
      <c r="H149" s="23" t="s">
        <v>669</v>
      </c>
    </row>
    <row r="150" spans="7:13" ht="15" hidden="1">
      <c r="G150" t="s">
        <v>291</v>
      </c>
      <c r="H150" s="23" t="s">
        <v>670</v>
      </c>
    </row>
    <row r="151" spans="7:13" ht="15" hidden="1">
      <c r="G151" t="s">
        <v>292</v>
      </c>
      <c r="H151" s="23" t="s">
        <v>671</v>
      </c>
      <c r="K151" s="1" t="s">
        <v>39</v>
      </c>
    </row>
    <row r="152" spans="7:13" ht="15" hidden="1">
      <c r="G152" t="s">
        <v>293</v>
      </c>
      <c r="H152" s="23" t="s">
        <v>672</v>
      </c>
      <c r="K152" s="1" t="s">
        <v>154</v>
      </c>
    </row>
    <row r="153" spans="7:13" ht="15" hidden="1">
      <c r="G153" t="s">
        <v>294</v>
      </c>
      <c r="H153" s="23" t="s">
        <v>673</v>
      </c>
    </row>
    <row r="154" spans="7:13" ht="15" hidden="1">
      <c r="G154" t="s">
        <v>295</v>
      </c>
      <c r="H154" s="23" t="s">
        <v>674</v>
      </c>
    </row>
    <row r="155" spans="7:13" ht="15" hidden="1">
      <c r="G155" t="s">
        <v>296</v>
      </c>
      <c r="H155" s="23" t="s">
        <v>675</v>
      </c>
    </row>
    <row r="156" spans="7:13" ht="15" hidden="1">
      <c r="G156" t="s">
        <v>297</v>
      </c>
      <c r="H156" s="23" t="s">
        <v>676</v>
      </c>
      <c r="K156" s="24" t="s">
        <v>980</v>
      </c>
    </row>
    <row r="157" spans="7:13" ht="15" hidden="1">
      <c r="G157" t="s">
        <v>298</v>
      </c>
      <c r="H157" s="23" t="s">
        <v>677</v>
      </c>
      <c r="K157" s="24" t="s">
        <v>981</v>
      </c>
    </row>
    <row r="158" spans="7:13" ht="15" hidden="1">
      <c r="G158" t="s">
        <v>299</v>
      </c>
      <c r="H158" s="23" t="s">
        <v>678</v>
      </c>
      <c r="K158" s="24" t="s">
        <v>982</v>
      </c>
    </row>
    <row r="159" spans="7:13" ht="15" hidden="1">
      <c r="G159" t="s">
        <v>300</v>
      </c>
      <c r="H159" s="23" t="s">
        <v>679</v>
      </c>
      <c r="K159" s="24" t="s">
        <v>983</v>
      </c>
    </row>
    <row r="160" spans="7:13" ht="15" hidden="1">
      <c r="G160" t="s">
        <v>301</v>
      </c>
      <c r="H160" s="23" t="s">
        <v>680</v>
      </c>
      <c r="K160" s="24" t="s">
        <v>984</v>
      </c>
    </row>
    <row r="161" spans="7:11" ht="15" hidden="1">
      <c r="G161" t="s">
        <v>302</v>
      </c>
      <c r="H161" s="23" t="s">
        <v>681</v>
      </c>
      <c r="K161" s="24" t="s">
        <v>985</v>
      </c>
    </row>
    <row r="162" spans="7:11" ht="15" hidden="1">
      <c r="G162" t="s">
        <v>303</v>
      </c>
      <c r="H162" s="23" t="s">
        <v>682</v>
      </c>
      <c r="K162" s="24" t="s">
        <v>986</v>
      </c>
    </row>
    <row r="163" spans="7:11" ht="15" hidden="1">
      <c r="G163" t="s">
        <v>304</v>
      </c>
      <c r="H163" s="23" t="s">
        <v>683</v>
      </c>
      <c r="K163" s="24" t="s">
        <v>987</v>
      </c>
    </row>
    <row r="164" spans="7:11" ht="15" hidden="1">
      <c r="G164" t="s">
        <v>305</v>
      </c>
      <c r="H164" s="23" t="s">
        <v>684</v>
      </c>
      <c r="K164" s="24" t="s">
        <v>988</v>
      </c>
    </row>
    <row r="165" spans="7:11" ht="15" hidden="1">
      <c r="G165" t="s">
        <v>306</v>
      </c>
      <c r="H165" s="23" t="s">
        <v>685</v>
      </c>
      <c r="K165" s="24" t="s">
        <v>989</v>
      </c>
    </row>
    <row r="166" spans="7:11" ht="15" hidden="1">
      <c r="G166" t="s">
        <v>307</v>
      </c>
      <c r="H166" s="23" t="s">
        <v>686</v>
      </c>
      <c r="K166" s="24" t="s">
        <v>990</v>
      </c>
    </row>
    <row r="167" spans="7:11" ht="15" hidden="1">
      <c r="G167" t="s">
        <v>308</v>
      </c>
      <c r="H167" s="23" t="s">
        <v>687</v>
      </c>
      <c r="K167" s="24" t="s">
        <v>991</v>
      </c>
    </row>
    <row r="168" spans="7:11" ht="15" hidden="1">
      <c r="G168" t="s">
        <v>309</v>
      </c>
      <c r="H168" s="23" t="s">
        <v>688</v>
      </c>
      <c r="K168" s="24" t="s">
        <v>992</v>
      </c>
    </row>
    <row r="169" spans="7:11" ht="15" hidden="1">
      <c r="G169" t="s">
        <v>310</v>
      </c>
      <c r="H169" s="23" t="s">
        <v>689</v>
      </c>
      <c r="K169" s="24" t="s">
        <v>993</v>
      </c>
    </row>
    <row r="170" spans="7:11" ht="15" hidden="1">
      <c r="G170" t="s">
        <v>311</v>
      </c>
      <c r="H170" s="23" t="s">
        <v>690</v>
      </c>
      <c r="K170" s="24" t="s">
        <v>994</v>
      </c>
    </row>
    <row r="171" spans="7:11" ht="15" hidden="1">
      <c r="G171" t="s">
        <v>312</v>
      </c>
      <c r="H171" s="23" t="s">
        <v>691</v>
      </c>
      <c r="K171" s="24" t="s">
        <v>995</v>
      </c>
    </row>
    <row r="172" spans="7:11" ht="15" hidden="1">
      <c r="G172" t="s">
        <v>313</v>
      </c>
      <c r="H172" s="23" t="s">
        <v>692</v>
      </c>
    </row>
    <row r="173" spans="7:11" ht="15" hidden="1">
      <c r="G173" t="s">
        <v>314</v>
      </c>
      <c r="H173" s="23" t="s">
        <v>693</v>
      </c>
    </row>
    <row r="174" spans="7:11" ht="15" hidden="1">
      <c r="G174" t="s">
        <v>315</v>
      </c>
      <c r="H174" s="23" t="s">
        <v>694</v>
      </c>
    </row>
    <row r="175" spans="7:11" ht="15" hidden="1">
      <c r="G175" t="s">
        <v>316</v>
      </c>
      <c r="H175" s="23" t="s">
        <v>695</v>
      </c>
    </row>
    <row r="176" spans="7:11" ht="15" hidden="1">
      <c r="G176" t="s">
        <v>317</v>
      </c>
      <c r="H176" s="23" t="s">
        <v>696</v>
      </c>
    </row>
    <row r="177" spans="7:8" ht="15" hidden="1">
      <c r="G177" t="s">
        <v>318</v>
      </c>
      <c r="H177" s="23" t="s">
        <v>697</v>
      </c>
    </row>
    <row r="178" spans="7:8" ht="15" hidden="1">
      <c r="G178" t="s">
        <v>319</v>
      </c>
      <c r="H178" s="23" t="s">
        <v>698</v>
      </c>
    </row>
    <row r="179" spans="7:8" ht="15" hidden="1">
      <c r="G179" t="s">
        <v>320</v>
      </c>
      <c r="H179" s="23" t="s">
        <v>699</v>
      </c>
    </row>
    <row r="180" spans="7:8" ht="15" hidden="1">
      <c r="G180" t="s">
        <v>321</v>
      </c>
      <c r="H180" s="23" t="s">
        <v>700</v>
      </c>
    </row>
    <row r="181" spans="7:8" ht="15" hidden="1">
      <c r="G181" t="s">
        <v>322</v>
      </c>
      <c r="H181" s="23" t="s">
        <v>701</v>
      </c>
    </row>
    <row r="182" spans="7:8" ht="15" hidden="1">
      <c r="G182" t="s">
        <v>323</v>
      </c>
      <c r="H182" s="23" t="s">
        <v>702</v>
      </c>
    </row>
    <row r="183" spans="7:8" ht="15" hidden="1">
      <c r="G183" t="s">
        <v>324</v>
      </c>
      <c r="H183" s="23" t="s">
        <v>703</v>
      </c>
    </row>
    <row r="184" spans="7:8" ht="15" hidden="1">
      <c r="G184" t="s">
        <v>325</v>
      </c>
      <c r="H184" s="23" t="s">
        <v>704</v>
      </c>
    </row>
    <row r="185" spans="7:8" ht="15" hidden="1">
      <c r="G185" t="s">
        <v>326</v>
      </c>
      <c r="H185" s="23" t="s">
        <v>705</v>
      </c>
    </row>
    <row r="186" spans="7:8" ht="15" hidden="1">
      <c r="G186" t="s">
        <v>327</v>
      </c>
      <c r="H186" s="23" t="s">
        <v>706</v>
      </c>
    </row>
    <row r="187" spans="7:8" ht="15" hidden="1">
      <c r="G187" t="s">
        <v>328</v>
      </c>
      <c r="H187" s="23" t="s">
        <v>707</v>
      </c>
    </row>
    <row r="188" spans="7:8" ht="15" hidden="1">
      <c r="G188" t="s">
        <v>329</v>
      </c>
      <c r="H188" s="23" t="s">
        <v>708</v>
      </c>
    </row>
    <row r="189" spans="7:8" ht="15" hidden="1">
      <c r="G189" t="s">
        <v>330</v>
      </c>
      <c r="H189" s="23" t="s">
        <v>709</v>
      </c>
    </row>
    <row r="190" spans="7:8" ht="15" hidden="1">
      <c r="G190" t="s">
        <v>331</v>
      </c>
      <c r="H190" s="23" t="s">
        <v>710</v>
      </c>
    </row>
    <row r="191" spans="7:8" ht="15" hidden="1">
      <c r="G191" t="s">
        <v>332</v>
      </c>
      <c r="H191" s="23" t="s">
        <v>711</v>
      </c>
    </row>
    <row r="192" spans="7:8" ht="15" hidden="1">
      <c r="G192" t="s">
        <v>333</v>
      </c>
      <c r="H192" s="23" t="s">
        <v>712</v>
      </c>
    </row>
    <row r="193" spans="7:8" ht="15" hidden="1">
      <c r="G193" t="s">
        <v>334</v>
      </c>
      <c r="H193" s="23" t="s">
        <v>713</v>
      </c>
    </row>
    <row r="194" spans="7:8" ht="15" hidden="1">
      <c r="G194" t="s">
        <v>335</v>
      </c>
      <c r="H194" s="23" t="s">
        <v>714</v>
      </c>
    </row>
    <row r="195" spans="7:8" ht="15" hidden="1">
      <c r="G195" t="s">
        <v>336</v>
      </c>
      <c r="H195" s="23" t="s">
        <v>715</v>
      </c>
    </row>
    <row r="196" spans="7:8" ht="15" hidden="1">
      <c r="G196" t="s">
        <v>337</v>
      </c>
      <c r="H196" s="23" t="s">
        <v>716</v>
      </c>
    </row>
    <row r="197" spans="7:8" ht="15" hidden="1">
      <c r="G197" t="s">
        <v>338</v>
      </c>
      <c r="H197" s="23" t="s">
        <v>717</v>
      </c>
    </row>
    <row r="198" spans="7:8" ht="15" hidden="1">
      <c r="G198" t="s">
        <v>339</v>
      </c>
      <c r="H198" s="23" t="s">
        <v>718</v>
      </c>
    </row>
    <row r="199" spans="7:8" ht="15" hidden="1">
      <c r="G199" t="s">
        <v>340</v>
      </c>
      <c r="H199" s="23" t="s">
        <v>719</v>
      </c>
    </row>
    <row r="200" spans="7:8" ht="15" hidden="1">
      <c r="G200" t="s">
        <v>341</v>
      </c>
      <c r="H200" s="23" t="s">
        <v>720</v>
      </c>
    </row>
    <row r="201" spans="7:8" ht="15" hidden="1">
      <c r="G201" t="s">
        <v>342</v>
      </c>
      <c r="H201" s="23" t="s">
        <v>721</v>
      </c>
    </row>
    <row r="202" spans="7:8" ht="15" hidden="1">
      <c r="G202" t="s">
        <v>343</v>
      </c>
      <c r="H202" s="23" t="s">
        <v>722</v>
      </c>
    </row>
    <row r="203" spans="7:8" ht="15" hidden="1">
      <c r="G203" t="s">
        <v>344</v>
      </c>
      <c r="H203" s="23" t="s">
        <v>723</v>
      </c>
    </row>
    <row r="204" spans="7:8" ht="15" hidden="1">
      <c r="G204" t="s">
        <v>345</v>
      </c>
      <c r="H204" s="23" t="s">
        <v>724</v>
      </c>
    </row>
    <row r="205" spans="7:8" ht="15" hidden="1">
      <c r="G205" t="s">
        <v>346</v>
      </c>
      <c r="H205" s="23" t="s">
        <v>725</v>
      </c>
    </row>
    <row r="206" spans="7:8" ht="15" hidden="1">
      <c r="G206" t="s">
        <v>347</v>
      </c>
      <c r="H206" s="23" t="s">
        <v>726</v>
      </c>
    </row>
    <row r="207" spans="7:8" ht="15" hidden="1">
      <c r="G207" t="s">
        <v>348</v>
      </c>
      <c r="H207" s="23" t="s">
        <v>727</v>
      </c>
    </row>
    <row r="208" spans="7:8" ht="15" hidden="1">
      <c r="G208" t="s">
        <v>349</v>
      </c>
      <c r="H208" s="23" t="s">
        <v>728</v>
      </c>
    </row>
    <row r="209" spans="7:8" ht="15" hidden="1">
      <c r="G209" t="s">
        <v>350</v>
      </c>
      <c r="H209" s="23" t="s">
        <v>729</v>
      </c>
    </row>
    <row r="210" spans="7:8" ht="15" hidden="1">
      <c r="G210" t="s">
        <v>351</v>
      </c>
      <c r="H210" s="23" t="s">
        <v>730</v>
      </c>
    </row>
    <row r="211" spans="7:8" ht="15" hidden="1">
      <c r="G211" t="s">
        <v>352</v>
      </c>
      <c r="H211" s="23" t="s">
        <v>731</v>
      </c>
    </row>
    <row r="212" spans="7:8" ht="15" hidden="1">
      <c r="G212" t="s">
        <v>353</v>
      </c>
      <c r="H212" s="23" t="s">
        <v>732</v>
      </c>
    </row>
    <row r="213" spans="7:8" ht="15" hidden="1">
      <c r="G213" t="s">
        <v>354</v>
      </c>
      <c r="H213" s="23" t="s">
        <v>733</v>
      </c>
    </row>
    <row r="214" spans="7:8" ht="15" hidden="1">
      <c r="G214" t="s">
        <v>355</v>
      </c>
      <c r="H214" s="23" t="s">
        <v>734</v>
      </c>
    </row>
    <row r="215" spans="7:8" ht="15" hidden="1">
      <c r="G215" t="s">
        <v>356</v>
      </c>
      <c r="H215" s="23" t="s">
        <v>735</v>
      </c>
    </row>
    <row r="216" spans="7:8" ht="15" hidden="1">
      <c r="G216" t="s">
        <v>357</v>
      </c>
      <c r="H216" s="23" t="s">
        <v>736</v>
      </c>
    </row>
    <row r="217" spans="7:8" ht="15" hidden="1">
      <c r="G217" t="s">
        <v>358</v>
      </c>
      <c r="H217" s="23" t="s">
        <v>737</v>
      </c>
    </row>
    <row r="218" spans="7:8" ht="15" hidden="1">
      <c r="G218" t="s">
        <v>359</v>
      </c>
      <c r="H218" s="23" t="s">
        <v>738</v>
      </c>
    </row>
    <row r="219" spans="7:8" ht="15" hidden="1">
      <c r="G219" t="s">
        <v>360</v>
      </c>
      <c r="H219" s="23" t="s">
        <v>739</v>
      </c>
    </row>
    <row r="220" spans="7:8" ht="15" hidden="1">
      <c r="G220" t="s">
        <v>361</v>
      </c>
      <c r="H220" s="23" t="s">
        <v>740</v>
      </c>
    </row>
    <row r="221" spans="7:8" ht="15" hidden="1">
      <c r="G221" t="s">
        <v>362</v>
      </c>
      <c r="H221" s="23" t="s">
        <v>741</v>
      </c>
    </row>
    <row r="222" spans="7:8" ht="15" hidden="1">
      <c r="G222" t="s">
        <v>363</v>
      </c>
      <c r="H222" s="23" t="s">
        <v>742</v>
      </c>
    </row>
    <row r="223" spans="7:8" ht="15" hidden="1">
      <c r="G223" t="s">
        <v>364</v>
      </c>
      <c r="H223" s="23" t="s">
        <v>743</v>
      </c>
    </row>
    <row r="224" spans="7:8" ht="15" hidden="1">
      <c r="G224" t="s">
        <v>365</v>
      </c>
      <c r="H224" s="23" t="s">
        <v>744</v>
      </c>
    </row>
    <row r="225" spans="7:8" ht="15" hidden="1">
      <c r="G225" t="s">
        <v>366</v>
      </c>
      <c r="H225" s="23" t="s">
        <v>745</v>
      </c>
    </row>
    <row r="226" spans="7:8" ht="15" hidden="1">
      <c r="G226" t="s">
        <v>367</v>
      </c>
      <c r="H226" s="23" t="s">
        <v>746</v>
      </c>
    </row>
    <row r="227" spans="7:8" ht="15" hidden="1">
      <c r="G227" t="s">
        <v>368</v>
      </c>
      <c r="H227" s="23" t="s">
        <v>747</v>
      </c>
    </row>
    <row r="228" spans="7:8" ht="15" hidden="1">
      <c r="G228" t="s">
        <v>369</v>
      </c>
      <c r="H228" s="23" t="s">
        <v>748</v>
      </c>
    </row>
    <row r="229" spans="7:8" ht="15" hidden="1">
      <c r="G229" t="s">
        <v>370</v>
      </c>
      <c r="H229" s="23" t="s">
        <v>749</v>
      </c>
    </row>
    <row r="230" spans="7:8" ht="15" hidden="1">
      <c r="G230" t="s">
        <v>371</v>
      </c>
      <c r="H230" s="23" t="s">
        <v>750</v>
      </c>
    </row>
    <row r="231" spans="7:8" ht="15" hidden="1">
      <c r="G231" t="s">
        <v>372</v>
      </c>
      <c r="H231" s="23" t="s">
        <v>751</v>
      </c>
    </row>
    <row r="232" spans="7:8" ht="15" hidden="1">
      <c r="G232" t="s">
        <v>373</v>
      </c>
      <c r="H232" s="23" t="s">
        <v>752</v>
      </c>
    </row>
    <row r="233" spans="7:8" ht="15" hidden="1">
      <c r="G233" t="s">
        <v>374</v>
      </c>
      <c r="H233" s="23" t="s">
        <v>753</v>
      </c>
    </row>
    <row r="234" spans="7:8" ht="15" hidden="1">
      <c r="G234" t="s">
        <v>375</v>
      </c>
      <c r="H234" s="23" t="s">
        <v>754</v>
      </c>
    </row>
    <row r="235" spans="7:8" ht="15" hidden="1">
      <c r="G235" t="s">
        <v>376</v>
      </c>
      <c r="H235" s="23" t="s">
        <v>755</v>
      </c>
    </row>
    <row r="236" spans="7:8" ht="15" hidden="1">
      <c r="G236" t="s">
        <v>377</v>
      </c>
      <c r="H236" s="23" t="s">
        <v>756</v>
      </c>
    </row>
    <row r="237" spans="7:8" ht="15" hidden="1">
      <c r="G237" t="s">
        <v>378</v>
      </c>
      <c r="H237" s="23" t="s">
        <v>757</v>
      </c>
    </row>
    <row r="238" spans="7:8" ht="15" hidden="1">
      <c r="G238" t="s">
        <v>379</v>
      </c>
      <c r="H238" s="23" t="s">
        <v>758</v>
      </c>
    </row>
    <row r="239" spans="7:8" ht="15" hidden="1">
      <c r="G239" t="s">
        <v>380</v>
      </c>
      <c r="H239" s="23" t="s">
        <v>759</v>
      </c>
    </row>
    <row r="240" spans="7:8" ht="15" hidden="1">
      <c r="G240" t="s">
        <v>381</v>
      </c>
      <c r="H240" s="23" t="s">
        <v>760</v>
      </c>
    </row>
    <row r="241" spans="7:8" ht="15" hidden="1">
      <c r="G241" t="s">
        <v>382</v>
      </c>
      <c r="H241" s="23" t="s">
        <v>761</v>
      </c>
    </row>
    <row r="242" spans="7:8" ht="15" hidden="1">
      <c r="G242" t="s">
        <v>383</v>
      </c>
      <c r="H242" s="23" t="s">
        <v>762</v>
      </c>
    </row>
    <row r="243" spans="7:8" ht="15" hidden="1">
      <c r="G243" t="s">
        <v>384</v>
      </c>
      <c r="H243" s="23" t="s">
        <v>763</v>
      </c>
    </row>
    <row r="244" spans="7:8" ht="15" hidden="1">
      <c r="G244" t="s">
        <v>385</v>
      </c>
      <c r="H244" s="23" t="s">
        <v>764</v>
      </c>
    </row>
    <row r="245" spans="7:8" ht="15" hidden="1">
      <c r="G245" t="s">
        <v>386</v>
      </c>
      <c r="H245" s="23" t="s">
        <v>765</v>
      </c>
    </row>
    <row r="246" spans="7:8" ht="15" hidden="1">
      <c r="G246" t="s">
        <v>387</v>
      </c>
      <c r="H246" s="23" t="s">
        <v>766</v>
      </c>
    </row>
    <row r="247" spans="7:8" ht="15" hidden="1">
      <c r="G247" t="s">
        <v>388</v>
      </c>
      <c r="H247" s="23" t="s">
        <v>767</v>
      </c>
    </row>
    <row r="248" spans="7:8" ht="15" hidden="1">
      <c r="G248" t="s">
        <v>389</v>
      </c>
      <c r="H248" s="23" t="s">
        <v>768</v>
      </c>
    </row>
    <row r="249" spans="7:8" ht="15" hidden="1">
      <c r="G249" t="s">
        <v>390</v>
      </c>
      <c r="H249" s="23" t="s">
        <v>769</v>
      </c>
    </row>
    <row r="250" spans="7:8" ht="15" hidden="1">
      <c r="G250" t="s">
        <v>391</v>
      </c>
      <c r="H250" s="23" t="s">
        <v>770</v>
      </c>
    </row>
    <row r="251" spans="7:8" ht="15" hidden="1">
      <c r="G251" t="s">
        <v>392</v>
      </c>
      <c r="H251" s="23" t="s">
        <v>771</v>
      </c>
    </row>
    <row r="252" spans="7:8" ht="15" hidden="1">
      <c r="G252" t="s">
        <v>393</v>
      </c>
      <c r="H252" s="23" t="s">
        <v>772</v>
      </c>
    </row>
    <row r="253" spans="7:8" ht="15" hidden="1">
      <c r="G253" t="s">
        <v>394</v>
      </c>
      <c r="H253" s="23" t="s">
        <v>773</v>
      </c>
    </row>
    <row r="254" spans="7:8" ht="15" hidden="1">
      <c r="G254" t="s">
        <v>395</v>
      </c>
      <c r="H254" s="23" t="s">
        <v>774</v>
      </c>
    </row>
    <row r="255" spans="7:8" ht="15" hidden="1">
      <c r="G255" t="s">
        <v>396</v>
      </c>
      <c r="H255" s="23" t="s">
        <v>775</v>
      </c>
    </row>
    <row r="256" spans="7:8" ht="15" hidden="1">
      <c r="G256" t="s">
        <v>397</v>
      </c>
      <c r="H256" s="23" t="s">
        <v>776</v>
      </c>
    </row>
    <row r="257" spans="7:8" ht="15" hidden="1">
      <c r="G257" t="s">
        <v>398</v>
      </c>
      <c r="H257" s="23" t="s">
        <v>777</v>
      </c>
    </row>
    <row r="258" spans="7:8" ht="15" hidden="1">
      <c r="G258" t="s">
        <v>399</v>
      </c>
      <c r="H258" s="23" t="s">
        <v>778</v>
      </c>
    </row>
    <row r="259" spans="7:8" ht="15" hidden="1">
      <c r="G259" t="s">
        <v>400</v>
      </c>
      <c r="H259" s="23" t="s">
        <v>779</v>
      </c>
    </row>
    <row r="260" spans="7:8" ht="15" hidden="1">
      <c r="G260" t="s">
        <v>401</v>
      </c>
      <c r="H260" s="23" t="s">
        <v>780</v>
      </c>
    </row>
    <row r="261" spans="7:8" ht="15" hidden="1">
      <c r="G261" t="s">
        <v>402</v>
      </c>
      <c r="H261" s="23" t="s">
        <v>781</v>
      </c>
    </row>
    <row r="262" spans="7:8" ht="15" hidden="1">
      <c r="G262" t="s">
        <v>403</v>
      </c>
      <c r="H262" s="23" t="s">
        <v>782</v>
      </c>
    </row>
    <row r="263" spans="7:8" ht="15" hidden="1">
      <c r="G263" t="s">
        <v>404</v>
      </c>
      <c r="H263" s="23" t="s">
        <v>783</v>
      </c>
    </row>
    <row r="264" spans="7:8" ht="15" hidden="1">
      <c r="G264" t="s">
        <v>405</v>
      </c>
      <c r="H264" s="23" t="s">
        <v>784</v>
      </c>
    </row>
    <row r="265" spans="7:8" ht="15" hidden="1">
      <c r="G265" t="s">
        <v>406</v>
      </c>
      <c r="H265" s="23" t="s">
        <v>785</v>
      </c>
    </row>
    <row r="266" spans="7:8" ht="15" hidden="1">
      <c r="G266" t="s">
        <v>407</v>
      </c>
      <c r="H266" s="23" t="s">
        <v>786</v>
      </c>
    </row>
    <row r="267" spans="7:8" ht="15" hidden="1">
      <c r="G267" t="s">
        <v>408</v>
      </c>
      <c r="H267" s="23" t="s">
        <v>787</v>
      </c>
    </row>
    <row r="268" spans="7:8" ht="15" hidden="1">
      <c r="G268" t="s">
        <v>409</v>
      </c>
      <c r="H268" s="23" t="s">
        <v>788</v>
      </c>
    </row>
    <row r="269" spans="7:8" ht="15" hidden="1">
      <c r="G269" t="s">
        <v>410</v>
      </c>
      <c r="H269" s="23" t="s">
        <v>789</v>
      </c>
    </row>
    <row r="270" spans="7:8" ht="15" hidden="1">
      <c r="G270" t="s">
        <v>411</v>
      </c>
      <c r="H270" s="23" t="s">
        <v>790</v>
      </c>
    </row>
    <row r="271" spans="7:8" ht="15" hidden="1">
      <c r="G271" t="s">
        <v>412</v>
      </c>
      <c r="H271" s="23" t="s">
        <v>791</v>
      </c>
    </row>
    <row r="272" spans="7:8" ht="15" hidden="1">
      <c r="G272" t="s">
        <v>413</v>
      </c>
      <c r="H272" s="23" t="s">
        <v>792</v>
      </c>
    </row>
    <row r="273" spans="7:8" ht="15" hidden="1">
      <c r="G273" t="s">
        <v>414</v>
      </c>
      <c r="H273" s="23" t="s">
        <v>793</v>
      </c>
    </row>
    <row r="274" spans="7:8" ht="15" hidden="1">
      <c r="G274" t="s">
        <v>415</v>
      </c>
      <c r="H274" s="23" t="s">
        <v>794</v>
      </c>
    </row>
    <row r="275" spans="7:8" ht="15" hidden="1">
      <c r="G275" t="s">
        <v>416</v>
      </c>
      <c r="H275" s="23" t="s">
        <v>795</v>
      </c>
    </row>
    <row r="276" spans="7:8" ht="15" hidden="1">
      <c r="G276" t="s">
        <v>417</v>
      </c>
      <c r="H276" s="23" t="s">
        <v>796</v>
      </c>
    </row>
    <row r="277" spans="7:8" ht="15" hidden="1">
      <c r="G277" t="s">
        <v>418</v>
      </c>
      <c r="H277" s="23" t="s">
        <v>797</v>
      </c>
    </row>
    <row r="278" spans="7:8" ht="15" hidden="1">
      <c r="G278" t="s">
        <v>419</v>
      </c>
      <c r="H278" s="23" t="s">
        <v>798</v>
      </c>
    </row>
    <row r="279" spans="7:8" ht="15" hidden="1">
      <c r="G279" t="s">
        <v>420</v>
      </c>
      <c r="H279" s="23" t="s">
        <v>799</v>
      </c>
    </row>
    <row r="280" spans="7:8" ht="15" hidden="1">
      <c r="G280" t="s">
        <v>421</v>
      </c>
      <c r="H280" s="23" t="s">
        <v>800</v>
      </c>
    </row>
    <row r="281" spans="7:8" ht="15" hidden="1">
      <c r="G281" t="s">
        <v>422</v>
      </c>
      <c r="H281" s="23" t="s">
        <v>801</v>
      </c>
    </row>
    <row r="282" spans="7:8" ht="15" hidden="1">
      <c r="G282" t="s">
        <v>423</v>
      </c>
      <c r="H282" s="23" t="s">
        <v>802</v>
      </c>
    </row>
    <row r="283" spans="7:8" ht="15" hidden="1">
      <c r="G283" t="s">
        <v>424</v>
      </c>
      <c r="H283" s="23" t="s">
        <v>803</v>
      </c>
    </row>
    <row r="284" spans="7:8" ht="15" hidden="1">
      <c r="G284" t="s">
        <v>425</v>
      </c>
      <c r="H284" s="23" t="s">
        <v>804</v>
      </c>
    </row>
    <row r="285" spans="7:8" ht="15" hidden="1">
      <c r="G285" t="s">
        <v>426</v>
      </c>
      <c r="H285" s="23" t="s">
        <v>805</v>
      </c>
    </row>
    <row r="286" spans="7:8" ht="15" hidden="1">
      <c r="G286" t="s">
        <v>427</v>
      </c>
      <c r="H286" s="23" t="s">
        <v>806</v>
      </c>
    </row>
    <row r="287" spans="7:8" ht="15" hidden="1">
      <c r="G287" t="s">
        <v>428</v>
      </c>
      <c r="H287" s="23" t="s">
        <v>807</v>
      </c>
    </row>
    <row r="288" spans="7:8" ht="15" hidden="1">
      <c r="G288" t="s">
        <v>429</v>
      </c>
      <c r="H288" s="23" t="s">
        <v>808</v>
      </c>
    </row>
    <row r="289" spans="7:8" ht="15" hidden="1">
      <c r="G289" t="s">
        <v>430</v>
      </c>
      <c r="H289" s="23" t="s">
        <v>809</v>
      </c>
    </row>
    <row r="290" spans="7:8" ht="15" hidden="1">
      <c r="G290" t="s">
        <v>431</v>
      </c>
      <c r="H290" s="23" t="s">
        <v>810</v>
      </c>
    </row>
    <row r="291" spans="7:8" ht="15" hidden="1">
      <c r="G291" t="s">
        <v>432</v>
      </c>
      <c r="H291" s="23" t="s">
        <v>811</v>
      </c>
    </row>
    <row r="292" spans="7:8" ht="15" hidden="1">
      <c r="G292" t="s">
        <v>433</v>
      </c>
      <c r="H292" s="23" t="s">
        <v>812</v>
      </c>
    </row>
    <row r="293" spans="7:8" ht="15" hidden="1">
      <c r="G293" t="s">
        <v>434</v>
      </c>
      <c r="H293" s="23" t="s">
        <v>813</v>
      </c>
    </row>
    <row r="294" spans="7:8" ht="15" hidden="1">
      <c r="G294" t="s">
        <v>435</v>
      </c>
      <c r="H294" s="23" t="s">
        <v>814</v>
      </c>
    </row>
    <row r="295" spans="7:8" ht="15" hidden="1">
      <c r="G295" t="s">
        <v>436</v>
      </c>
      <c r="H295" s="23" t="s">
        <v>815</v>
      </c>
    </row>
    <row r="296" spans="7:8" ht="15" hidden="1">
      <c r="G296" t="s">
        <v>437</v>
      </c>
      <c r="H296" s="23" t="s">
        <v>816</v>
      </c>
    </row>
    <row r="297" spans="7:8" ht="15" hidden="1">
      <c r="G297" t="s">
        <v>438</v>
      </c>
      <c r="H297" s="23" t="s">
        <v>817</v>
      </c>
    </row>
    <row r="298" spans="7:8" ht="15" hidden="1">
      <c r="G298" t="s">
        <v>439</v>
      </c>
      <c r="H298" s="23" t="s">
        <v>818</v>
      </c>
    </row>
    <row r="299" spans="7:8" ht="15" hidden="1">
      <c r="G299" t="s">
        <v>440</v>
      </c>
      <c r="H299" s="23" t="s">
        <v>819</v>
      </c>
    </row>
    <row r="300" spans="7:8" ht="15" hidden="1">
      <c r="G300" t="s">
        <v>441</v>
      </c>
      <c r="H300" s="23" t="s">
        <v>820</v>
      </c>
    </row>
    <row r="301" spans="7:8" ht="15" hidden="1">
      <c r="G301" t="s">
        <v>442</v>
      </c>
      <c r="H301" s="23" t="s">
        <v>821</v>
      </c>
    </row>
    <row r="302" spans="7:8" ht="15" hidden="1">
      <c r="G302" t="s">
        <v>443</v>
      </c>
      <c r="H302" s="23" t="s">
        <v>822</v>
      </c>
    </row>
    <row r="303" spans="7:8" ht="15" hidden="1">
      <c r="G303" t="s">
        <v>444</v>
      </c>
      <c r="H303" s="23" t="s">
        <v>823</v>
      </c>
    </row>
    <row r="304" spans="7:8" ht="15" hidden="1">
      <c r="G304" t="s">
        <v>445</v>
      </c>
      <c r="H304" s="23" t="s">
        <v>824</v>
      </c>
    </row>
    <row r="305" spans="7:8" ht="15" hidden="1">
      <c r="G305" t="s">
        <v>446</v>
      </c>
      <c r="H305" s="23" t="s">
        <v>825</v>
      </c>
    </row>
    <row r="306" spans="7:8" ht="15" hidden="1">
      <c r="G306" t="s">
        <v>447</v>
      </c>
      <c r="H306" s="23" t="s">
        <v>826</v>
      </c>
    </row>
    <row r="307" spans="7:8" ht="15" hidden="1">
      <c r="G307" t="s">
        <v>448</v>
      </c>
      <c r="H307" s="23" t="s">
        <v>827</v>
      </c>
    </row>
    <row r="308" spans="7:8" ht="15" hidden="1">
      <c r="G308" t="s">
        <v>449</v>
      </c>
      <c r="H308" s="23" t="s">
        <v>828</v>
      </c>
    </row>
    <row r="309" spans="7:8" ht="15" hidden="1">
      <c r="G309" t="s">
        <v>450</v>
      </c>
      <c r="H309" s="23" t="s">
        <v>829</v>
      </c>
    </row>
    <row r="310" spans="7:8" ht="15" hidden="1">
      <c r="G310" t="s">
        <v>451</v>
      </c>
      <c r="H310" s="23" t="s">
        <v>830</v>
      </c>
    </row>
    <row r="311" spans="7:8" ht="15" hidden="1">
      <c r="G311" t="s">
        <v>452</v>
      </c>
      <c r="H311" s="23" t="s">
        <v>831</v>
      </c>
    </row>
    <row r="312" spans="7:8" ht="15" hidden="1">
      <c r="G312" t="s">
        <v>453</v>
      </c>
      <c r="H312" s="23" t="s">
        <v>832</v>
      </c>
    </row>
    <row r="313" spans="7:8" ht="15" hidden="1">
      <c r="G313" t="s">
        <v>454</v>
      </c>
      <c r="H313" s="23" t="s">
        <v>833</v>
      </c>
    </row>
    <row r="314" spans="7:8" ht="15" hidden="1">
      <c r="G314" t="s">
        <v>455</v>
      </c>
      <c r="H314" s="23" t="s">
        <v>834</v>
      </c>
    </row>
    <row r="315" spans="7:8" ht="15" hidden="1">
      <c r="G315" t="s">
        <v>456</v>
      </c>
      <c r="H315" s="23" t="s">
        <v>835</v>
      </c>
    </row>
    <row r="316" spans="7:8" ht="15" hidden="1">
      <c r="G316" t="s">
        <v>457</v>
      </c>
      <c r="H316" s="23" t="s">
        <v>836</v>
      </c>
    </row>
    <row r="317" spans="7:8" ht="15" hidden="1">
      <c r="G317" t="s">
        <v>458</v>
      </c>
      <c r="H317" s="23" t="s">
        <v>837</v>
      </c>
    </row>
    <row r="318" spans="7:8" ht="15" hidden="1">
      <c r="G318" t="s">
        <v>459</v>
      </c>
      <c r="H318" s="23" t="s">
        <v>838</v>
      </c>
    </row>
    <row r="319" spans="7:8" ht="15" hidden="1">
      <c r="G319" t="s">
        <v>460</v>
      </c>
      <c r="H319" s="23" t="s">
        <v>839</v>
      </c>
    </row>
    <row r="320" spans="7:8" ht="15" hidden="1">
      <c r="G320" t="s">
        <v>461</v>
      </c>
      <c r="H320" s="23" t="s">
        <v>840</v>
      </c>
    </row>
    <row r="321" spans="7:8" ht="15" hidden="1">
      <c r="G321" t="s">
        <v>462</v>
      </c>
      <c r="H321" s="23" t="s">
        <v>841</v>
      </c>
    </row>
    <row r="322" spans="7:8" ht="15" hidden="1">
      <c r="G322" t="s">
        <v>463</v>
      </c>
      <c r="H322" s="23" t="s">
        <v>842</v>
      </c>
    </row>
    <row r="323" spans="7:8" ht="15" hidden="1">
      <c r="G323" t="s">
        <v>464</v>
      </c>
      <c r="H323" s="23" t="s">
        <v>843</v>
      </c>
    </row>
    <row r="324" spans="7:8" ht="15" hidden="1">
      <c r="G324" t="s">
        <v>465</v>
      </c>
      <c r="H324" s="23" t="s">
        <v>844</v>
      </c>
    </row>
    <row r="325" spans="7:8" ht="15" hidden="1">
      <c r="G325" t="s">
        <v>466</v>
      </c>
      <c r="H325" s="23" t="s">
        <v>845</v>
      </c>
    </row>
    <row r="326" spans="7:8" ht="15" hidden="1">
      <c r="G326" t="s">
        <v>467</v>
      </c>
      <c r="H326" s="23" t="s">
        <v>846</v>
      </c>
    </row>
    <row r="327" spans="7:8" ht="15" hidden="1">
      <c r="G327" t="s">
        <v>468</v>
      </c>
      <c r="H327" s="23" t="s">
        <v>847</v>
      </c>
    </row>
    <row r="328" spans="7:8" ht="15" hidden="1">
      <c r="G328" t="s">
        <v>469</v>
      </c>
      <c r="H328" s="23" t="s">
        <v>848</v>
      </c>
    </row>
    <row r="329" spans="7:8" ht="15" hidden="1">
      <c r="G329" t="s">
        <v>470</v>
      </c>
      <c r="H329" s="23" t="s">
        <v>849</v>
      </c>
    </row>
    <row r="330" spans="7:8" ht="15" hidden="1">
      <c r="G330" t="s">
        <v>471</v>
      </c>
      <c r="H330" s="23" t="s">
        <v>850</v>
      </c>
    </row>
    <row r="331" spans="7:8" ht="15" hidden="1">
      <c r="G331" t="s">
        <v>472</v>
      </c>
      <c r="H331" s="23" t="s">
        <v>851</v>
      </c>
    </row>
    <row r="332" spans="7:8" ht="15" hidden="1">
      <c r="G332" t="s">
        <v>473</v>
      </c>
      <c r="H332" s="23" t="s">
        <v>852</v>
      </c>
    </row>
    <row r="333" spans="7:8" ht="15" hidden="1">
      <c r="G333" t="s">
        <v>474</v>
      </c>
      <c r="H333" s="23" t="s">
        <v>853</v>
      </c>
    </row>
    <row r="334" spans="7:8" ht="15" hidden="1">
      <c r="G334" t="s">
        <v>475</v>
      </c>
      <c r="H334" s="23" t="s">
        <v>854</v>
      </c>
    </row>
    <row r="335" spans="7:8" ht="15" hidden="1">
      <c r="G335" t="s">
        <v>476</v>
      </c>
      <c r="H335" s="23" t="s">
        <v>855</v>
      </c>
    </row>
    <row r="336" spans="7:8" ht="15" hidden="1">
      <c r="G336" t="s">
        <v>477</v>
      </c>
      <c r="H336" s="23" t="s">
        <v>856</v>
      </c>
    </row>
    <row r="337" spans="7:8" ht="15" hidden="1">
      <c r="G337" t="s">
        <v>478</v>
      </c>
      <c r="H337" s="23" t="s">
        <v>857</v>
      </c>
    </row>
    <row r="338" spans="7:8" ht="15" hidden="1">
      <c r="G338" t="s">
        <v>479</v>
      </c>
      <c r="H338" s="23" t="s">
        <v>858</v>
      </c>
    </row>
    <row r="339" spans="7:8" ht="15" hidden="1">
      <c r="G339" t="s">
        <v>480</v>
      </c>
      <c r="H339" s="23" t="s">
        <v>859</v>
      </c>
    </row>
    <row r="340" spans="7:8" ht="15" hidden="1">
      <c r="G340" t="s">
        <v>481</v>
      </c>
      <c r="H340" s="23" t="s">
        <v>860</v>
      </c>
    </row>
    <row r="341" spans="7:8" ht="15" hidden="1">
      <c r="G341" t="s">
        <v>482</v>
      </c>
      <c r="H341" s="23" t="s">
        <v>861</v>
      </c>
    </row>
    <row r="342" spans="7:8" ht="15" hidden="1">
      <c r="G342" t="s">
        <v>483</v>
      </c>
      <c r="H342" s="23" t="s">
        <v>862</v>
      </c>
    </row>
    <row r="343" spans="7:8" ht="15" hidden="1">
      <c r="G343" t="s">
        <v>484</v>
      </c>
      <c r="H343" s="23" t="s">
        <v>863</v>
      </c>
    </row>
    <row r="344" spans="7:8" ht="15" hidden="1">
      <c r="G344" t="s">
        <v>485</v>
      </c>
      <c r="H344" s="23" t="s">
        <v>864</v>
      </c>
    </row>
    <row r="345" spans="7:8" ht="15" hidden="1">
      <c r="G345" t="s">
        <v>486</v>
      </c>
      <c r="H345" s="23" t="s">
        <v>865</v>
      </c>
    </row>
    <row r="346" spans="7:8" ht="15" hidden="1">
      <c r="G346" t="s">
        <v>487</v>
      </c>
      <c r="H346" s="23" t="s">
        <v>866</v>
      </c>
    </row>
    <row r="347" spans="7:8" ht="15" hidden="1">
      <c r="G347" t="s">
        <v>488</v>
      </c>
      <c r="H347" s="23" t="s">
        <v>867</v>
      </c>
    </row>
    <row r="348" spans="7:8" ht="15" hidden="1">
      <c r="G348" t="s">
        <v>489</v>
      </c>
      <c r="H348" s="23" t="s">
        <v>868</v>
      </c>
    </row>
    <row r="349" spans="7:8" ht="15" hidden="1">
      <c r="G349" t="s">
        <v>490</v>
      </c>
      <c r="H349" s="23" t="s">
        <v>869</v>
      </c>
    </row>
    <row r="350" spans="7:8" ht="15" hidden="1">
      <c r="G350" t="s">
        <v>491</v>
      </c>
      <c r="H350" s="23" t="s">
        <v>870</v>
      </c>
    </row>
    <row r="351" spans="7:8" ht="15" hidden="1">
      <c r="G351" t="s">
        <v>492</v>
      </c>
      <c r="H351" s="23" t="s">
        <v>871</v>
      </c>
    </row>
    <row r="352" spans="7:8" ht="15" hidden="1">
      <c r="G352" t="s">
        <v>493</v>
      </c>
      <c r="H352" s="23" t="s">
        <v>872</v>
      </c>
    </row>
    <row r="353" spans="7:8" ht="15" hidden="1">
      <c r="G353" t="s">
        <v>494</v>
      </c>
      <c r="H353" s="23" t="s">
        <v>873</v>
      </c>
    </row>
    <row r="354" spans="7:8" ht="15" hidden="1">
      <c r="G354" t="s">
        <v>495</v>
      </c>
      <c r="H354" s="23" t="s">
        <v>874</v>
      </c>
    </row>
    <row r="355" spans="7:8" ht="15" hidden="1">
      <c r="G355" t="s">
        <v>496</v>
      </c>
      <c r="H355" s="23" t="s">
        <v>875</v>
      </c>
    </row>
    <row r="356" spans="7:8" ht="15" hidden="1">
      <c r="G356" t="s">
        <v>497</v>
      </c>
      <c r="H356" s="23" t="s">
        <v>876</v>
      </c>
    </row>
    <row r="357" spans="7:8" ht="15" hidden="1">
      <c r="G357" t="s">
        <v>498</v>
      </c>
      <c r="H357" s="23" t="s">
        <v>877</v>
      </c>
    </row>
    <row r="358" spans="7:8" ht="15" hidden="1">
      <c r="G358" t="s">
        <v>499</v>
      </c>
      <c r="H358" s="23" t="s">
        <v>878</v>
      </c>
    </row>
    <row r="359" spans="7:8" ht="15" hidden="1">
      <c r="G359" t="s">
        <v>500</v>
      </c>
      <c r="H359" s="23" t="s">
        <v>879</v>
      </c>
    </row>
    <row r="360" spans="7:8" ht="15" hidden="1">
      <c r="G360" t="s">
        <v>501</v>
      </c>
      <c r="H360" s="23" t="s">
        <v>880</v>
      </c>
    </row>
    <row r="361" spans="7:8" ht="15" hidden="1">
      <c r="G361" t="s">
        <v>502</v>
      </c>
      <c r="H361" s="23" t="s">
        <v>881</v>
      </c>
    </row>
    <row r="362" spans="7:8" ht="15" hidden="1">
      <c r="G362" t="s">
        <v>503</v>
      </c>
      <c r="H362" s="23" t="s">
        <v>882</v>
      </c>
    </row>
    <row r="363" spans="7:8" ht="15" hidden="1">
      <c r="G363" t="s">
        <v>504</v>
      </c>
      <c r="H363" s="23" t="s">
        <v>883</v>
      </c>
    </row>
    <row r="364" spans="7:8" ht="15" hidden="1">
      <c r="G364" t="s">
        <v>505</v>
      </c>
      <c r="H364" s="23" t="s">
        <v>884</v>
      </c>
    </row>
    <row r="365" spans="7:8" ht="15" hidden="1">
      <c r="G365" t="s">
        <v>506</v>
      </c>
      <c r="H365" s="23" t="s">
        <v>885</v>
      </c>
    </row>
    <row r="366" spans="7:8" ht="15" hidden="1">
      <c r="G366" t="s">
        <v>507</v>
      </c>
      <c r="H366" s="23" t="s">
        <v>886</v>
      </c>
    </row>
    <row r="367" spans="7:8" ht="15" hidden="1">
      <c r="G367" t="s">
        <v>508</v>
      </c>
      <c r="H367" s="23" t="s">
        <v>887</v>
      </c>
    </row>
    <row r="368" spans="7:8" ht="15" hidden="1">
      <c r="G368" t="s">
        <v>509</v>
      </c>
      <c r="H368" s="23" t="s">
        <v>888</v>
      </c>
    </row>
    <row r="369" spans="7:8" ht="15" hidden="1">
      <c r="G369" t="s">
        <v>510</v>
      </c>
      <c r="H369" s="23" t="s">
        <v>889</v>
      </c>
    </row>
    <row r="370" spans="7:8" ht="15" hidden="1">
      <c r="G370" t="s">
        <v>511</v>
      </c>
      <c r="H370" s="23" t="s">
        <v>890</v>
      </c>
    </row>
    <row r="371" spans="7:8" ht="15" hidden="1">
      <c r="G371" t="s">
        <v>512</v>
      </c>
      <c r="H371" s="23" t="s">
        <v>891</v>
      </c>
    </row>
    <row r="372" spans="7:8" ht="15" hidden="1">
      <c r="G372" t="s">
        <v>513</v>
      </c>
      <c r="H372" s="23" t="s">
        <v>892</v>
      </c>
    </row>
    <row r="373" spans="7:8" ht="15" hidden="1">
      <c r="G373" t="s">
        <v>514</v>
      </c>
      <c r="H373" s="23" t="s">
        <v>893</v>
      </c>
    </row>
    <row r="374" spans="7:8" ht="15" hidden="1">
      <c r="G374" t="s">
        <v>515</v>
      </c>
      <c r="H374" s="23" t="s">
        <v>894</v>
      </c>
    </row>
    <row r="375" spans="7:8" ht="15" hidden="1">
      <c r="G375" t="s">
        <v>516</v>
      </c>
      <c r="H375" s="23" t="s">
        <v>895</v>
      </c>
    </row>
    <row r="376" spans="7:8" ht="15" hidden="1">
      <c r="G376" t="s">
        <v>517</v>
      </c>
      <c r="H376" s="23" t="s">
        <v>896</v>
      </c>
    </row>
    <row r="377" spans="7:8" ht="15" hidden="1">
      <c r="G377" t="s">
        <v>518</v>
      </c>
      <c r="H377" s="23" t="s">
        <v>897</v>
      </c>
    </row>
    <row r="378" spans="7:8" ht="15" hidden="1">
      <c r="G378" t="s">
        <v>519</v>
      </c>
      <c r="H378" s="23" t="s">
        <v>898</v>
      </c>
    </row>
    <row r="379" spans="7:8" ht="15" hidden="1">
      <c r="G379" t="s">
        <v>520</v>
      </c>
      <c r="H379" s="23" t="s">
        <v>899</v>
      </c>
    </row>
    <row r="380" spans="7:8" ht="15" hidden="1">
      <c r="G380" t="s">
        <v>521</v>
      </c>
      <c r="H380" s="23" t="s">
        <v>900</v>
      </c>
    </row>
    <row r="381" spans="7:8" ht="15" hidden="1">
      <c r="G381" t="s">
        <v>522</v>
      </c>
      <c r="H381" s="23" t="s">
        <v>901</v>
      </c>
    </row>
    <row r="382" spans="7:8" ht="15" hidden="1">
      <c r="G382" t="s">
        <v>523</v>
      </c>
      <c r="H382" s="23" t="s">
        <v>902</v>
      </c>
    </row>
    <row r="383" spans="7:8" ht="15" hidden="1">
      <c r="G383" t="s">
        <v>524</v>
      </c>
      <c r="H383" s="23" t="s">
        <v>903</v>
      </c>
    </row>
    <row r="384" spans="7:8" ht="15" hidden="1">
      <c r="G384" t="s">
        <v>525</v>
      </c>
      <c r="H384" s="23" t="s">
        <v>904</v>
      </c>
    </row>
    <row r="385" spans="7:8" ht="15" hidden="1">
      <c r="G385" t="s">
        <v>526</v>
      </c>
      <c r="H385" s="23" t="s">
        <v>905</v>
      </c>
    </row>
    <row r="386" spans="7:8" ht="15" hidden="1">
      <c r="G386" t="s">
        <v>527</v>
      </c>
      <c r="H386" s="23" t="s">
        <v>906</v>
      </c>
    </row>
    <row r="387" spans="7:8" ht="15" hidden="1">
      <c r="G387" t="s">
        <v>528</v>
      </c>
      <c r="H387" s="23" t="s">
        <v>907</v>
      </c>
    </row>
    <row r="388" spans="7:8" ht="15" hidden="1">
      <c r="G388" t="s">
        <v>529</v>
      </c>
      <c r="H388" s="23" t="s">
        <v>908</v>
      </c>
    </row>
    <row r="389" spans="7:8" ht="15" hidden="1">
      <c r="G389" t="s">
        <v>530</v>
      </c>
      <c r="H389" s="23" t="s">
        <v>909</v>
      </c>
    </row>
    <row r="390" spans="7:8" ht="15" hidden="1">
      <c r="G390" t="s">
        <v>531</v>
      </c>
      <c r="H390" s="23" t="s">
        <v>910</v>
      </c>
    </row>
    <row r="391" spans="7:8" ht="15" hidden="1">
      <c r="G391" t="s">
        <v>532</v>
      </c>
      <c r="H391" s="23" t="s">
        <v>911</v>
      </c>
    </row>
    <row r="392" spans="7:8" ht="15" hidden="1">
      <c r="G392" t="s">
        <v>533</v>
      </c>
      <c r="H392" s="23" t="s">
        <v>912</v>
      </c>
    </row>
    <row r="393" spans="7:8" ht="15" hidden="1">
      <c r="G393" t="s">
        <v>534</v>
      </c>
      <c r="H393" s="23" t="s">
        <v>913</v>
      </c>
    </row>
    <row r="394" spans="7:8" ht="15" hidden="1">
      <c r="G394" t="s">
        <v>535</v>
      </c>
      <c r="H394" s="23" t="s">
        <v>914</v>
      </c>
    </row>
    <row r="395" spans="7:8" ht="15" hidden="1">
      <c r="G395" t="s">
        <v>536</v>
      </c>
      <c r="H395" s="23" t="s">
        <v>915</v>
      </c>
    </row>
    <row r="396" spans="7:8" ht="15" hidden="1">
      <c r="G396" t="s">
        <v>537</v>
      </c>
      <c r="H396" s="23" t="s">
        <v>916</v>
      </c>
    </row>
    <row r="397" spans="7:8" ht="15" hidden="1">
      <c r="G397" t="s">
        <v>538</v>
      </c>
      <c r="H397" s="23" t="s">
        <v>917</v>
      </c>
    </row>
    <row r="398" spans="7:8" ht="15" hidden="1">
      <c r="G398" t="s">
        <v>539</v>
      </c>
      <c r="H398" s="23" t="s">
        <v>918</v>
      </c>
    </row>
    <row r="399" spans="7:8" ht="15" hidden="1">
      <c r="G399" t="s">
        <v>540</v>
      </c>
      <c r="H399" s="23" t="s">
        <v>919</v>
      </c>
    </row>
    <row r="400" spans="7:8" ht="15" hidden="1">
      <c r="G400" t="s">
        <v>541</v>
      </c>
      <c r="H400" s="23" t="s">
        <v>920</v>
      </c>
    </row>
    <row r="401" spans="7:8" ht="15" hidden="1">
      <c r="G401" t="s">
        <v>542</v>
      </c>
      <c r="H401" s="23" t="s">
        <v>921</v>
      </c>
    </row>
    <row r="402" spans="7:8" ht="15" hidden="1">
      <c r="G402" t="s">
        <v>543</v>
      </c>
      <c r="H402" s="23" t="s">
        <v>922</v>
      </c>
    </row>
    <row r="403" spans="7:8" ht="15" hidden="1">
      <c r="G403" t="s">
        <v>544</v>
      </c>
      <c r="H403" s="23" t="s">
        <v>923</v>
      </c>
    </row>
    <row r="404" spans="7:8" ht="15" hidden="1">
      <c r="G404" t="s">
        <v>545</v>
      </c>
      <c r="H404" s="23" t="s">
        <v>924</v>
      </c>
    </row>
    <row r="405" spans="7:8" ht="15" hidden="1">
      <c r="G405" t="s">
        <v>546</v>
      </c>
      <c r="H405" s="23" t="s">
        <v>925</v>
      </c>
    </row>
    <row r="406" spans="7:8" ht="15" hidden="1">
      <c r="G406" t="s">
        <v>547</v>
      </c>
      <c r="H406" s="23" t="s">
        <v>926</v>
      </c>
    </row>
    <row r="407" spans="7:8" ht="15" hidden="1">
      <c r="G407" t="s">
        <v>548</v>
      </c>
      <c r="H407" s="23" t="s">
        <v>927</v>
      </c>
    </row>
    <row r="408" spans="7:8" ht="15" hidden="1">
      <c r="G408" t="s">
        <v>549</v>
      </c>
      <c r="H408" s="23" t="s">
        <v>928</v>
      </c>
    </row>
    <row r="409" spans="7:8" ht="15" hidden="1">
      <c r="G409" t="s">
        <v>550</v>
      </c>
      <c r="H409" s="23" t="s">
        <v>929</v>
      </c>
    </row>
    <row r="410" spans="7:8" ht="15" hidden="1">
      <c r="G410" t="s">
        <v>551</v>
      </c>
      <c r="H410" s="23" t="s">
        <v>930</v>
      </c>
    </row>
    <row r="411" spans="7:8" ht="15" hidden="1">
      <c r="G411" t="s">
        <v>552</v>
      </c>
      <c r="H411" s="23" t="s">
        <v>931</v>
      </c>
    </row>
    <row r="412" spans="7:8" ht="15" hidden="1">
      <c r="G412" t="s">
        <v>553</v>
      </c>
      <c r="H412" s="23" t="s">
        <v>932</v>
      </c>
    </row>
    <row r="413" spans="7:8" ht="15" hidden="1">
      <c r="G413" t="s">
        <v>554</v>
      </c>
      <c r="H413" s="23" t="s">
        <v>933</v>
      </c>
    </row>
    <row r="414" spans="7:8" ht="15" hidden="1">
      <c r="G414" t="s">
        <v>555</v>
      </c>
      <c r="H414" s="23" t="s">
        <v>934</v>
      </c>
    </row>
    <row r="415" spans="7:8" ht="15" hidden="1">
      <c r="G415" t="s">
        <v>556</v>
      </c>
      <c r="H415" s="23" t="s">
        <v>935</v>
      </c>
    </row>
    <row r="416" spans="7:8" ht="15" hidden="1">
      <c r="G416" t="s">
        <v>557</v>
      </c>
      <c r="H416" s="23" t="s">
        <v>936</v>
      </c>
    </row>
    <row r="417" spans="7:8" ht="15" hidden="1">
      <c r="G417" t="s">
        <v>558</v>
      </c>
      <c r="H417" s="23" t="s">
        <v>937</v>
      </c>
    </row>
    <row r="418" spans="7:8" ht="15" hidden="1">
      <c r="G418" t="s">
        <v>559</v>
      </c>
      <c r="H418" s="23" t="s">
        <v>938</v>
      </c>
    </row>
    <row r="419" spans="7:8" ht="15" hidden="1">
      <c r="G419" t="s">
        <v>560</v>
      </c>
      <c r="H419" s="23" t="s">
        <v>939</v>
      </c>
    </row>
    <row r="420" spans="7:8" ht="15" hidden="1">
      <c r="G420" t="s">
        <v>561</v>
      </c>
      <c r="H420" s="23" t="s">
        <v>940</v>
      </c>
    </row>
    <row r="421" spans="7:8" ht="15" hidden="1">
      <c r="G421" t="s">
        <v>562</v>
      </c>
      <c r="H421" s="23" t="s">
        <v>941</v>
      </c>
    </row>
    <row r="422" spans="7:8" ht="15" hidden="1">
      <c r="G422" t="s">
        <v>563</v>
      </c>
      <c r="H422" s="23" t="s">
        <v>942</v>
      </c>
    </row>
    <row r="423" spans="7:8" ht="15" hidden="1">
      <c r="G423" t="s">
        <v>564</v>
      </c>
      <c r="H423" s="23" t="s">
        <v>943</v>
      </c>
    </row>
    <row r="424" spans="7:8" ht="15" hidden="1">
      <c r="G424" t="s">
        <v>565</v>
      </c>
      <c r="H424" s="23" t="s">
        <v>944</v>
      </c>
    </row>
    <row r="425" spans="7:8" ht="15" hidden="1">
      <c r="G425" t="s">
        <v>566</v>
      </c>
      <c r="H425" s="23" t="s">
        <v>945</v>
      </c>
    </row>
    <row r="426" spans="7:8" ht="15" hidden="1">
      <c r="G426" t="s">
        <v>567</v>
      </c>
      <c r="H426" s="23" t="s">
        <v>946</v>
      </c>
    </row>
    <row r="427" spans="7:8" ht="15" hidden="1">
      <c r="G427" t="s">
        <v>568</v>
      </c>
      <c r="H427" s="23" t="s">
        <v>947</v>
      </c>
    </row>
    <row r="428" spans="7:8" ht="15" hidden="1">
      <c r="G428" t="s">
        <v>569</v>
      </c>
      <c r="H428" s="23" t="s">
        <v>948</v>
      </c>
    </row>
    <row r="429" spans="7:8" ht="15" hidden="1">
      <c r="G429" t="s">
        <v>570</v>
      </c>
      <c r="H429" s="23" t="s">
        <v>949</v>
      </c>
    </row>
    <row r="430" spans="7:8" ht="15" hidden="1">
      <c r="G430" t="s">
        <v>571</v>
      </c>
      <c r="H430" s="23" t="s">
        <v>950</v>
      </c>
    </row>
    <row r="431" spans="7:8" ht="15" hidden="1">
      <c r="G431" t="s">
        <v>572</v>
      </c>
      <c r="H431" s="23" t="s">
        <v>951</v>
      </c>
    </row>
    <row r="432" spans="7:8" ht="15" hidden="1">
      <c r="G432" t="s">
        <v>573</v>
      </c>
      <c r="H432" s="23" t="s">
        <v>952</v>
      </c>
    </row>
    <row r="433" spans="7:8" ht="15" hidden="1">
      <c r="G433" t="s">
        <v>574</v>
      </c>
      <c r="H433" s="23" t="s">
        <v>953</v>
      </c>
    </row>
    <row r="434" spans="7:8" ht="15" hidden="1">
      <c r="G434" t="s">
        <v>575</v>
      </c>
      <c r="H434" s="23" t="s">
        <v>954</v>
      </c>
    </row>
    <row r="435" spans="7:8" ht="15" hidden="1">
      <c r="G435" t="s">
        <v>576</v>
      </c>
      <c r="H435" s="23" t="s">
        <v>955</v>
      </c>
    </row>
    <row r="436" spans="7:8" ht="15" hidden="1">
      <c r="G436" t="s">
        <v>577</v>
      </c>
      <c r="H436" s="23" t="s">
        <v>956</v>
      </c>
    </row>
    <row r="437" spans="7:8" ht="15" hidden="1">
      <c r="G437" t="s">
        <v>578</v>
      </c>
      <c r="H437" s="23" t="s">
        <v>957</v>
      </c>
    </row>
    <row r="438" spans="7:8" ht="15" hidden="1">
      <c r="G438" t="s">
        <v>579</v>
      </c>
      <c r="H438" s="23" t="s">
        <v>958</v>
      </c>
    </row>
    <row r="439" spans="7:8" ht="15" hidden="1">
      <c r="G439" t="s">
        <v>580</v>
      </c>
      <c r="H439" s="23" t="s">
        <v>959</v>
      </c>
    </row>
    <row r="440" spans="7:8" ht="15" hidden="1">
      <c r="G440" t="s">
        <v>581</v>
      </c>
      <c r="H440" s="23" t="s">
        <v>960</v>
      </c>
    </row>
    <row r="441" spans="7:8" ht="15" hidden="1">
      <c r="G441" t="s">
        <v>582</v>
      </c>
      <c r="H441" s="23" t="s">
        <v>961</v>
      </c>
    </row>
    <row r="442" spans="7:8" ht="15" hidden="1">
      <c r="G442" t="s">
        <v>583</v>
      </c>
      <c r="H442" s="23" t="s">
        <v>962</v>
      </c>
    </row>
    <row r="443" spans="7:8" ht="15" hidden="1">
      <c r="G443" t="s">
        <v>584</v>
      </c>
      <c r="H443" s="23" t="s">
        <v>963</v>
      </c>
    </row>
    <row r="444" spans="7:8" ht="15" hidden="1">
      <c r="G444" t="s">
        <v>585</v>
      </c>
      <c r="H444" s="23" t="s">
        <v>964</v>
      </c>
    </row>
    <row r="445" spans="7:8" ht="15" hidden="1">
      <c r="G445" t="s">
        <v>586</v>
      </c>
      <c r="H445" s="23" t="s">
        <v>965</v>
      </c>
    </row>
    <row r="446" spans="7:8" ht="15" hidden="1">
      <c r="G446" t="s">
        <v>587</v>
      </c>
      <c r="H446" s="23" t="s">
        <v>966</v>
      </c>
    </row>
    <row r="447" spans="7:8" ht="15" hidden="1">
      <c r="G447" t="s">
        <v>588</v>
      </c>
      <c r="H447" s="23" t="s">
        <v>967</v>
      </c>
    </row>
    <row r="448" spans="7:8" ht="15" hidden="1">
      <c r="G448" t="s">
        <v>589</v>
      </c>
      <c r="H448" s="23" t="s">
        <v>968</v>
      </c>
    </row>
    <row r="449" spans="7:8" ht="15" hidden="1">
      <c r="G449" t="s">
        <v>590</v>
      </c>
      <c r="H449" s="23" t="s">
        <v>969</v>
      </c>
    </row>
    <row r="450" spans="7:8" ht="15" hidden="1">
      <c r="G450" t="s">
        <v>591</v>
      </c>
      <c r="H450" s="23" t="s">
        <v>970</v>
      </c>
    </row>
    <row r="451" spans="7:8" ht="15" hidden="1">
      <c r="G451" t="s">
        <v>592</v>
      </c>
      <c r="H451" s="23" t="s">
        <v>971</v>
      </c>
    </row>
    <row r="452" spans="7:8" ht="15" hidden="1">
      <c r="G452" t="s">
        <v>593</v>
      </c>
      <c r="H452" s="23" t="s">
        <v>972</v>
      </c>
    </row>
    <row r="453" spans="7:8" ht="15" hidden="1">
      <c r="G453" t="s">
        <v>594</v>
      </c>
      <c r="H453" s="23" t="s">
        <v>973</v>
      </c>
    </row>
    <row r="454" spans="7:8" ht="15" hidden="1">
      <c r="G454" t="s">
        <v>595</v>
      </c>
      <c r="H454" s="23" t="s">
        <v>974</v>
      </c>
    </row>
    <row r="455" spans="7:8" ht="15" hidden="1">
      <c r="G455" t="s">
        <v>596</v>
      </c>
      <c r="H455" s="23" t="s">
        <v>975</v>
      </c>
    </row>
    <row r="456" spans="7:8" ht="15">
      <c r="G456" t="s">
        <v>597</v>
      </c>
      <c r="H456" s="23" t="s">
        <v>976</v>
      </c>
    </row>
    <row r="457" spans="7:8" ht="15">
      <c r="G457" t="s">
        <v>598</v>
      </c>
      <c r="H457" s="23" t="s">
        <v>977</v>
      </c>
    </row>
  </sheetData>
  <sortState ref="G89:H467">
    <sortCondition ref="G89"/>
  </sortState>
  <mergeCells count="23">
    <mergeCell ref="A1:J1"/>
    <mergeCell ref="A4:J4"/>
    <mergeCell ref="A7:D7"/>
    <mergeCell ref="E7:J7"/>
    <mergeCell ref="A3:J3"/>
    <mergeCell ref="A5:D5"/>
    <mergeCell ref="E5:J5"/>
    <mergeCell ref="A6:D6"/>
    <mergeCell ref="E6:J6"/>
    <mergeCell ref="A2:E2"/>
    <mergeCell ref="F2:J2"/>
    <mergeCell ref="A9:J9"/>
    <mergeCell ref="A8:J8"/>
    <mergeCell ref="B10:C11"/>
    <mergeCell ref="I10:J11"/>
    <mergeCell ref="E10:F11"/>
    <mergeCell ref="D10:D11"/>
    <mergeCell ref="G10:H10"/>
    <mergeCell ref="E20:H22"/>
    <mergeCell ref="B12:C12"/>
    <mergeCell ref="E12:F12"/>
    <mergeCell ref="I12:J12"/>
    <mergeCell ref="A10:A11"/>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
      <formula1>skroty_PI</formula1>
    </dataValidation>
    <dataValidation type="list" allowBlank="1" showInputMessage="1" showErrorMessage="1" prompt="wybierz narzędzie PP" sqref="D12">
      <formula1>skroty_PP</formula1>
    </dataValidation>
  </dataValidations>
  <pageMargins left="0.70866141732283472" right="0.70866141732283472" top="0.74803149606299213" bottom="0.74803149606299213" header="0.31496062992125984" footer="0.31496062992125984"/>
  <pageSetup paperSize="9" scale="76" fitToHeight="0" orientation="portrait" horizontalDpi="300" verticalDpi="300" r:id="rId1"/>
  <rowBreaks count="1" manualBreakCount="1">
    <brk id="2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tint="-0.249977111117893"/>
    <pageSetUpPr fitToPage="1"/>
  </sheetPr>
  <dimension ref="A1:AE70"/>
  <sheetViews>
    <sheetView view="pageBreakPreview" topLeftCell="A34" zoomScaleNormal="100" zoomScaleSheetLayoutView="100" workbookViewId="0">
      <selection activeCell="C18" sqref="C18:I18"/>
    </sheetView>
  </sheetViews>
  <sheetFormatPr defaultRowHeight="12.75"/>
  <cols>
    <col min="1" max="1" width="6.28515625" style="2"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201" t="s">
        <v>27</v>
      </c>
      <c r="B1" s="202"/>
      <c r="C1" s="202"/>
      <c r="D1" s="202"/>
      <c r="E1" s="202"/>
      <c r="F1" s="202"/>
      <c r="G1" s="202"/>
      <c r="H1" s="202"/>
      <c r="I1" s="203"/>
    </row>
    <row r="2" spans="1:10" ht="30" customHeight="1" thickBot="1">
      <c r="A2" s="37">
        <v>1</v>
      </c>
      <c r="B2" s="204" t="s">
        <v>153</v>
      </c>
      <c r="C2" s="204"/>
      <c r="D2" s="204"/>
      <c r="E2" s="205"/>
      <c r="F2" s="206" t="s">
        <v>1091</v>
      </c>
      <c r="G2" s="206"/>
      <c r="H2" s="206"/>
      <c r="I2" s="207"/>
      <c r="J2" s="22"/>
    </row>
    <row r="3" spans="1:10" ht="15" customHeight="1" thickBot="1">
      <c r="A3" s="182"/>
      <c r="B3" s="182"/>
      <c r="C3" s="182"/>
      <c r="D3" s="182"/>
      <c r="E3" s="182"/>
      <c r="F3" s="182"/>
      <c r="G3" s="182"/>
      <c r="H3" s="182"/>
      <c r="I3" s="182"/>
    </row>
    <row r="4" spans="1:10" ht="30" customHeight="1">
      <c r="A4" s="208" t="s">
        <v>4</v>
      </c>
      <c r="B4" s="209"/>
      <c r="C4" s="209"/>
      <c r="D4" s="209"/>
      <c r="E4" s="209"/>
      <c r="F4" s="209"/>
      <c r="G4" s="209"/>
      <c r="H4" s="209"/>
      <c r="I4" s="210"/>
    </row>
    <row r="5" spans="1:10" ht="39.75" customHeight="1">
      <c r="A5" s="35">
        <v>2</v>
      </c>
      <c r="B5" s="197" t="s">
        <v>18</v>
      </c>
      <c r="C5" s="197"/>
      <c r="D5" s="198"/>
      <c r="E5" s="199" t="s">
        <v>1005</v>
      </c>
      <c r="F5" s="199"/>
      <c r="G5" s="199"/>
      <c r="H5" s="199"/>
      <c r="I5" s="200"/>
    </row>
    <row r="6" spans="1:10" ht="30" customHeight="1">
      <c r="A6" s="35">
        <v>3</v>
      </c>
      <c r="B6" s="211" t="s">
        <v>150</v>
      </c>
      <c r="C6" s="211"/>
      <c r="D6" s="212"/>
      <c r="E6" s="153" t="s">
        <v>1022</v>
      </c>
      <c r="F6" s="213"/>
      <c r="G6" s="213"/>
      <c r="H6" s="213"/>
      <c r="I6" s="214"/>
    </row>
    <row r="7" spans="1:10" ht="57" customHeight="1">
      <c r="A7" s="35">
        <v>4</v>
      </c>
      <c r="B7" s="211" t="s">
        <v>28</v>
      </c>
      <c r="C7" s="211"/>
      <c r="D7" s="212"/>
      <c r="E7" s="215" t="s">
        <v>1023</v>
      </c>
      <c r="F7" s="216"/>
      <c r="G7" s="216"/>
      <c r="H7" s="216"/>
      <c r="I7" s="217"/>
    </row>
    <row r="8" spans="1:10" ht="30" customHeight="1">
      <c r="A8" s="35">
        <v>5</v>
      </c>
      <c r="B8" s="211" t="s">
        <v>33</v>
      </c>
      <c r="C8" s="211"/>
      <c r="D8" s="212"/>
      <c r="E8" s="215" t="s">
        <v>1024</v>
      </c>
      <c r="F8" s="216"/>
      <c r="G8" s="216"/>
      <c r="H8" s="216"/>
      <c r="I8" s="217"/>
    </row>
    <row r="9" spans="1:10" ht="75" customHeight="1" thickBot="1">
      <c r="A9" s="37">
        <v>6</v>
      </c>
      <c r="B9" s="218" t="s">
        <v>19</v>
      </c>
      <c r="C9" s="218"/>
      <c r="D9" s="219"/>
      <c r="E9" s="220" t="s">
        <v>1093</v>
      </c>
      <c r="F9" s="220"/>
      <c r="G9" s="220"/>
      <c r="H9" s="220"/>
      <c r="I9" s="221"/>
    </row>
    <row r="10" spans="1:10" ht="15" customHeight="1" thickBot="1">
      <c r="A10" s="182"/>
      <c r="B10" s="182"/>
      <c r="C10" s="182"/>
      <c r="D10" s="182"/>
      <c r="E10" s="182"/>
      <c r="F10" s="182"/>
      <c r="G10" s="182"/>
      <c r="H10" s="182"/>
      <c r="I10" s="182"/>
    </row>
    <row r="11" spans="1:10" ht="30" customHeight="1">
      <c r="A11" s="208" t="s">
        <v>29</v>
      </c>
      <c r="B11" s="209"/>
      <c r="C11" s="209"/>
      <c r="D11" s="209"/>
      <c r="E11" s="209"/>
      <c r="F11" s="209"/>
      <c r="G11" s="209"/>
      <c r="H11" s="209"/>
      <c r="I11" s="210"/>
    </row>
    <row r="12" spans="1:10" ht="46.5" customHeight="1">
      <c r="A12" s="28">
        <v>7</v>
      </c>
      <c r="B12" s="27" t="s">
        <v>37</v>
      </c>
      <c r="C12" s="222" t="s">
        <v>1172</v>
      </c>
      <c r="D12" s="223"/>
      <c r="E12" s="223"/>
      <c r="F12" s="223"/>
      <c r="G12" s="223"/>
      <c r="H12" s="224"/>
      <c r="I12" s="42"/>
    </row>
    <row r="13" spans="1:10" ht="30" customHeight="1">
      <c r="A13" s="229">
        <v>8</v>
      </c>
      <c r="B13" s="232" t="s">
        <v>194</v>
      </c>
      <c r="C13" s="241" t="s">
        <v>1006</v>
      </c>
      <c r="D13" s="241"/>
      <c r="E13" s="241"/>
      <c r="F13" s="241"/>
      <c r="G13" s="241"/>
      <c r="H13" s="241"/>
      <c r="I13" s="242"/>
      <c r="J13" s="21"/>
    </row>
    <row r="14" spans="1:10" ht="30" customHeight="1">
      <c r="A14" s="229"/>
      <c r="B14" s="232"/>
      <c r="C14" s="241" t="s">
        <v>1007</v>
      </c>
      <c r="D14" s="241"/>
      <c r="E14" s="241"/>
      <c r="F14" s="241"/>
      <c r="G14" s="241"/>
      <c r="H14" s="241"/>
      <c r="I14" s="242"/>
    </row>
    <row r="15" spans="1:10" ht="30" customHeight="1">
      <c r="A15" s="229"/>
      <c r="B15" s="232"/>
      <c r="C15" s="225" t="s">
        <v>1008</v>
      </c>
      <c r="D15" s="226"/>
      <c r="E15" s="226"/>
      <c r="F15" s="226"/>
      <c r="G15" s="226"/>
      <c r="H15" s="227"/>
      <c r="I15" s="79"/>
    </row>
    <row r="16" spans="1:10" ht="30" customHeight="1">
      <c r="A16" s="229"/>
      <c r="B16" s="232"/>
      <c r="C16" s="225" t="s">
        <v>1009</v>
      </c>
      <c r="D16" s="226"/>
      <c r="E16" s="226"/>
      <c r="F16" s="226"/>
      <c r="G16" s="226"/>
      <c r="H16" s="227"/>
      <c r="I16" s="79"/>
    </row>
    <row r="17" spans="1:31" ht="30" customHeight="1">
      <c r="A17" s="229"/>
      <c r="B17" s="232"/>
      <c r="C17" s="225" t="s">
        <v>1026</v>
      </c>
      <c r="D17" s="226"/>
      <c r="E17" s="226"/>
      <c r="F17" s="226"/>
      <c r="G17" s="226"/>
      <c r="H17" s="227"/>
      <c r="I17" s="79"/>
    </row>
    <row r="18" spans="1:31" ht="54" customHeight="1">
      <c r="A18" s="36">
        <v>9</v>
      </c>
      <c r="B18" s="38" t="s">
        <v>193</v>
      </c>
      <c r="C18" s="225" t="s">
        <v>1171</v>
      </c>
      <c r="D18" s="226"/>
      <c r="E18" s="226"/>
      <c r="F18" s="226"/>
      <c r="G18" s="226"/>
      <c r="H18" s="226"/>
      <c r="I18" s="228"/>
      <c r="J18" s="21"/>
    </row>
    <row r="19" spans="1:31" ht="30" customHeight="1">
      <c r="A19" s="229"/>
      <c r="B19" s="232" t="s">
        <v>186</v>
      </c>
      <c r="C19" s="235" t="s">
        <v>1010</v>
      </c>
      <c r="D19" s="236"/>
      <c r="E19" s="236"/>
      <c r="F19" s="236"/>
      <c r="G19" s="236"/>
      <c r="H19" s="237"/>
      <c r="I19" s="43"/>
    </row>
    <row r="20" spans="1:31" ht="30" customHeight="1">
      <c r="A20" s="229"/>
      <c r="B20" s="232"/>
      <c r="C20" s="238" t="s">
        <v>0</v>
      </c>
      <c r="D20" s="238"/>
      <c r="E20" s="239" t="s">
        <v>136</v>
      </c>
      <c r="F20" s="239"/>
      <c r="G20" s="239"/>
      <c r="H20" s="239"/>
      <c r="I20" s="240"/>
      <c r="AE20" s="1" t="s">
        <v>218</v>
      </c>
    </row>
    <row r="21" spans="1:31" ht="26.25" customHeight="1">
      <c r="A21" s="229"/>
      <c r="B21" s="232"/>
      <c r="C21" s="238" t="s">
        <v>191</v>
      </c>
      <c r="D21" s="238"/>
      <c r="E21" s="239">
        <v>28</v>
      </c>
      <c r="F21" s="239"/>
      <c r="G21" s="239"/>
      <c r="H21" s="239"/>
      <c r="I21" s="240"/>
      <c r="AE21" s="1" t="s">
        <v>996</v>
      </c>
    </row>
    <row r="22" spans="1:31" ht="265.5" customHeight="1">
      <c r="A22" s="229"/>
      <c r="B22" s="232"/>
      <c r="C22" s="238" t="s">
        <v>1</v>
      </c>
      <c r="D22" s="238"/>
      <c r="E22" s="246" t="s">
        <v>1079</v>
      </c>
      <c r="F22" s="247"/>
      <c r="G22" s="247"/>
      <c r="H22" s="247"/>
      <c r="I22" s="248"/>
      <c r="AE22" s="1" t="s">
        <v>998</v>
      </c>
    </row>
    <row r="23" spans="1:31" ht="284.25" customHeight="1">
      <c r="A23" s="230"/>
      <c r="B23" s="233"/>
      <c r="C23" s="238" t="s">
        <v>190</v>
      </c>
      <c r="D23" s="238"/>
      <c r="E23" s="249" t="s">
        <v>1061</v>
      </c>
      <c r="F23" s="250"/>
      <c r="G23" s="250"/>
      <c r="H23" s="250"/>
      <c r="I23" s="251"/>
      <c r="AE23" s="1" t="s">
        <v>997</v>
      </c>
    </row>
    <row r="24" spans="1:31" ht="72" customHeight="1" thickBot="1">
      <c r="A24" s="231"/>
      <c r="B24" s="234"/>
      <c r="C24" s="252" t="s">
        <v>10</v>
      </c>
      <c r="D24" s="252"/>
      <c r="E24" s="253" t="s">
        <v>1011</v>
      </c>
      <c r="F24" s="253"/>
      <c r="G24" s="253"/>
      <c r="H24" s="253"/>
      <c r="I24" s="254"/>
    </row>
    <row r="25" spans="1:31" ht="15" customHeight="1" thickBot="1">
      <c r="A25" s="255"/>
      <c r="B25" s="255"/>
      <c r="C25" s="255"/>
      <c r="D25" s="255"/>
      <c r="E25" s="255"/>
      <c r="F25" s="255"/>
      <c r="G25" s="255"/>
      <c r="H25" s="255"/>
      <c r="I25" s="3"/>
    </row>
    <row r="26" spans="1:31" ht="49.5" customHeight="1">
      <c r="A26" s="18">
        <v>11</v>
      </c>
      <c r="B26" s="10" t="s">
        <v>11</v>
      </c>
      <c r="C26" s="256" t="s">
        <v>181</v>
      </c>
      <c r="D26" s="257"/>
      <c r="E26" s="257"/>
      <c r="F26" s="257"/>
      <c r="G26" s="257"/>
      <c r="H26" s="257"/>
      <c r="I26" s="258"/>
    </row>
    <row r="27" spans="1:31" ht="49.5" customHeight="1" thickBot="1">
      <c r="A27" s="37">
        <v>12</v>
      </c>
      <c r="B27" s="11" t="s">
        <v>30</v>
      </c>
      <c r="C27" s="259" t="s">
        <v>1027</v>
      </c>
      <c r="D27" s="260"/>
      <c r="E27" s="260"/>
      <c r="F27" s="260"/>
      <c r="G27" s="260"/>
      <c r="H27" s="260"/>
      <c r="I27" s="261"/>
      <c r="AC27" s="1" t="s">
        <v>219</v>
      </c>
    </row>
    <row r="28" spans="1:31" ht="15" customHeight="1" thickBot="1">
      <c r="A28" s="255"/>
      <c r="B28" s="255"/>
      <c r="C28" s="255"/>
      <c r="D28" s="255"/>
      <c r="E28" s="255"/>
      <c r="F28" s="255"/>
      <c r="G28" s="255"/>
      <c r="H28" s="255"/>
      <c r="I28" s="4"/>
    </row>
    <row r="29" spans="1:31" ht="30" customHeight="1">
      <c r="A29" s="18">
        <v>13</v>
      </c>
      <c r="B29" s="10" t="s">
        <v>31</v>
      </c>
      <c r="C29" s="256" t="s">
        <v>140</v>
      </c>
      <c r="D29" s="257"/>
      <c r="E29" s="257"/>
      <c r="F29" s="257"/>
      <c r="G29" s="257"/>
      <c r="H29" s="257"/>
      <c r="I29" s="258"/>
    </row>
    <row r="30" spans="1:31" ht="45.75" customHeight="1">
      <c r="A30" s="35">
        <v>14</v>
      </c>
      <c r="B30" s="12" t="s">
        <v>32</v>
      </c>
      <c r="C30" s="243" t="s">
        <v>1028</v>
      </c>
      <c r="D30" s="244"/>
      <c r="E30" s="244"/>
      <c r="F30" s="244"/>
      <c r="G30" s="244"/>
      <c r="H30" s="244"/>
      <c r="I30" s="245"/>
    </row>
    <row r="31" spans="1:31" ht="45" customHeight="1" thickBot="1">
      <c r="A31" s="35">
        <v>15</v>
      </c>
      <c r="B31" s="12" t="s">
        <v>2</v>
      </c>
      <c r="C31" s="243" t="s">
        <v>1029</v>
      </c>
      <c r="D31" s="244"/>
      <c r="E31" s="244"/>
      <c r="F31" s="244"/>
      <c r="G31" s="244"/>
      <c r="H31" s="244"/>
      <c r="I31" s="245"/>
    </row>
    <row r="32" spans="1:31" ht="20.25" customHeight="1" thickBot="1">
      <c r="A32" s="255"/>
      <c r="B32" s="255"/>
      <c r="C32" s="255"/>
      <c r="D32" s="255"/>
      <c r="E32" s="255"/>
      <c r="F32" s="255"/>
      <c r="G32" s="255"/>
      <c r="H32" s="255"/>
      <c r="I32" s="255"/>
    </row>
    <row r="33" spans="1:18" ht="214.5" customHeight="1">
      <c r="A33" s="18">
        <v>16</v>
      </c>
      <c r="B33" s="10" t="s">
        <v>8</v>
      </c>
      <c r="C33" s="262" t="s">
        <v>1080</v>
      </c>
      <c r="D33" s="262"/>
      <c r="E33" s="262"/>
      <c r="F33" s="262"/>
      <c r="G33" s="262"/>
      <c r="H33" s="262"/>
      <c r="I33" s="263"/>
    </row>
    <row r="34" spans="1:18" ht="30" customHeight="1" thickBot="1">
      <c r="A34" s="37">
        <v>17</v>
      </c>
      <c r="B34" s="11" t="s">
        <v>9</v>
      </c>
      <c r="C34" s="264" t="s">
        <v>1077</v>
      </c>
      <c r="D34" s="264"/>
      <c r="E34" s="264"/>
      <c r="F34" s="264"/>
      <c r="G34" s="264"/>
      <c r="H34" s="264"/>
      <c r="I34" s="265"/>
    </row>
    <row r="35" spans="1:18" ht="15" customHeight="1" thickBot="1">
      <c r="A35" s="266"/>
      <c r="B35" s="266"/>
      <c r="C35" s="266"/>
      <c r="D35" s="266"/>
      <c r="E35" s="266"/>
      <c r="F35" s="266"/>
      <c r="G35" s="266"/>
      <c r="H35" s="266"/>
      <c r="I35" s="266"/>
    </row>
    <row r="36" spans="1:18" ht="30" customHeight="1" thickBot="1">
      <c r="A36" s="18">
        <v>18</v>
      </c>
      <c r="B36" s="10" t="s">
        <v>34</v>
      </c>
      <c r="C36" s="13" t="s">
        <v>35</v>
      </c>
      <c r="D36" s="126" t="s">
        <v>1096</v>
      </c>
      <c r="E36" s="119" t="s">
        <v>36</v>
      </c>
      <c r="F36" s="267" t="s">
        <v>1098</v>
      </c>
      <c r="G36" s="268"/>
      <c r="H36" s="268"/>
      <c r="I36" s="269"/>
    </row>
    <row r="37" spans="1:18" ht="30" customHeight="1" thickBot="1">
      <c r="A37" s="37">
        <v>19</v>
      </c>
      <c r="B37" s="11" t="s">
        <v>17</v>
      </c>
      <c r="C37" s="14" t="s">
        <v>35</v>
      </c>
      <c r="D37" s="126" t="s">
        <v>1097</v>
      </c>
      <c r="E37" s="120" t="s">
        <v>36</v>
      </c>
      <c r="F37" s="270" t="s">
        <v>1099</v>
      </c>
      <c r="G37" s="271"/>
      <c r="H37" s="272"/>
      <c r="I37" s="121"/>
    </row>
    <row r="38" spans="1:18" ht="15" customHeight="1" thickBot="1">
      <c r="A38" s="273"/>
      <c r="B38" s="273"/>
      <c r="C38" s="273"/>
      <c r="D38" s="273"/>
      <c r="E38" s="273"/>
      <c r="F38" s="273"/>
      <c r="G38" s="273"/>
      <c r="H38" s="273"/>
      <c r="I38" s="273"/>
    </row>
    <row r="39" spans="1:18" ht="30" customHeight="1">
      <c r="A39" s="18">
        <v>20</v>
      </c>
      <c r="B39" s="10" t="s">
        <v>13</v>
      </c>
      <c r="C39" s="274" t="s">
        <v>1095</v>
      </c>
      <c r="D39" s="275"/>
      <c r="E39" s="275"/>
      <c r="F39" s="275"/>
      <c r="G39" s="275"/>
      <c r="H39" s="275"/>
      <c r="I39" s="276"/>
    </row>
    <row r="40" spans="1:18" ht="30" customHeight="1">
      <c r="A40" s="35">
        <v>21</v>
      </c>
      <c r="B40" s="12" t="s">
        <v>14</v>
      </c>
      <c r="C40" s="277" t="s">
        <v>1094</v>
      </c>
      <c r="D40" s="278"/>
      <c r="E40" s="278"/>
      <c r="F40" s="278"/>
      <c r="G40" s="278"/>
      <c r="H40" s="278"/>
      <c r="I40" s="279"/>
    </row>
    <row r="41" spans="1:18" ht="30" customHeight="1">
      <c r="A41" s="35">
        <v>22</v>
      </c>
      <c r="B41" s="12" t="s">
        <v>12</v>
      </c>
      <c r="C41" s="280">
        <v>0.85</v>
      </c>
      <c r="D41" s="241"/>
      <c r="E41" s="241"/>
      <c r="F41" s="241"/>
      <c r="G41" s="241"/>
      <c r="H41" s="241"/>
      <c r="I41" s="242"/>
    </row>
    <row r="42" spans="1:18" ht="30" customHeight="1">
      <c r="A42" s="35">
        <v>23</v>
      </c>
      <c r="B42" s="12" t="s">
        <v>209</v>
      </c>
      <c r="C42" s="241" t="s">
        <v>1012</v>
      </c>
      <c r="D42" s="241"/>
      <c r="E42" s="241"/>
      <c r="F42" s="241"/>
      <c r="G42" s="241"/>
      <c r="H42" s="241"/>
      <c r="I42" s="242"/>
    </row>
    <row r="43" spans="1:18" ht="30" customHeight="1" thickBot="1">
      <c r="A43" s="37">
        <v>24</v>
      </c>
      <c r="B43" s="11" t="s">
        <v>210</v>
      </c>
      <c r="C43" s="281" t="s">
        <v>1013</v>
      </c>
      <c r="D43" s="281"/>
      <c r="E43" s="281"/>
      <c r="F43" s="281"/>
      <c r="G43" s="281"/>
      <c r="H43" s="281"/>
      <c r="I43" s="282"/>
    </row>
    <row r="44" spans="1:18" ht="15" customHeight="1" thickBot="1">
      <c r="A44" s="161"/>
      <c r="B44" s="161"/>
      <c r="C44" s="161"/>
      <c r="D44" s="161"/>
      <c r="E44" s="161"/>
      <c r="F44" s="161"/>
      <c r="G44" s="161"/>
      <c r="H44" s="161"/>
      <c r="I44" s="161"/>
    </row>
    <row r="45" spans="1:18" ht="30" customHeight="1">
      <c r="A45" s="283">
        <v>25</v>
      </c>
      <c r="B45" s="285" t="s">
        <v>151</v>
      </c>
      <c r="C45" s="286"/>
      <c r="D45" s="286"/>
      <c r="E45" s="286"/>
      <c r="F45" s="286"/>
      <c r="G45" s="286"/>
      <c r="H45" s="287"/>
      <c r="I45" s="6" t="s">
        <v>6</v>
      </c>
      <c r="L45" s="288"/>
      <c r="M45" s="288"/>
      <c r="N45" s="288"/>
      <c r="O45" s="288"/>
      <c r="P45" s="288"/>
      <c r="Q45" s="288"/>
      <c r="R45" s="288"/>
    </row>
    <row r="46" spans="1:18" ht="78.75" customHeight="1">
      <c r="A46" s="284"/>
      <c r="B46" s="15" t="s">
        <v>155</v>
      </c>
      <c r="C46" s="289" t="s">
        <v>152</v>
      </c>
      <c r="D46" s="289"/>
      <c r="E46" s="290" t="s">
        <v>978</v>
      </c>
      <c r="F46" s="291"/>
      <c r="G46" s="41" t="s">
        <v>156</v>
      </c>
      <c r="H46" s="16" t="s">
        <v>187</v>
      </c>
      <c r="I46" s="7"/>
      <c r="L46" s="40"/>
      <c r="M46" s="40"/>
      <c r="N46" s="40"/>
      <c r="O46" s="40"/>
      <c r="P46" s="40"/>
      <c r="Q46" s="40"/>
      <c r="R46" s="40"/>
    </row>
    <row r="47" spans="1:18" ht="61.5" customHeight="1">
      <c r="A47" s="284"/>
      <c r="B47" s="81" t="s">
        <v>1030</v>
      </c>
      <c r="C47" s="241" t="s">
        <v>1014</v>
      </c>
      <c r="D47" s="241"/>
      <c r="E47" s="241" t="s">
        <v>1031</v>
      </c>
      <c r="F47" s="241"/>
      <c r="G47" s="127">
        <v>0.5</v>
      </c>
      <c r="H47" s="128">
        <v>0.5</v>
      </c>
      <c r="I47" s="39"/>
      <c r="J47" s="21"/>
    </row>
    <row r="48" spans="1:18" ht="61.5" customHeight="1" thickBot="1">
      <c r="A48" s="284"/>
      <c r="B48" s="81" t="s">
        <v>1032</v>
      </c>
      <c r="C48" s="241" t="s">
        <v>1015</v>
      </c>
      <c r="D48" s="241"/>
      <c r="E48" s="241" t="s">
        <v>1016</v>
      </c>
      <c r="F48" s="241"/>
      <c r="G48" s="150">
        <v>633</v>
      </c>
      <c r="H48" s="129">
        <v>710</v>
      </c>
      <c r="I48" s="39"/>
      <c r="J48" s="21"/>
    </row>
    <row r="49" spans="1:14" ht="15" customHeight="1" thickBot="1">
      <c r="A49" s="295"/>
      <c r="B49" s="295"/>
      <c r="C49" s="295"/>
      <c r="D49" s="295"/>
      <c r="E49" s="295"/>
      <c r="F49" s="295"/>
      <c r="G49" s="295"/>
      <c r="H49" s="295"/>
    </row>
    <row r="50" spans="1:14" ht="45" customHeight="1" thickBot="1">
      <c r="A50" s="19">
        <v>26</v>
      </c>
      <c r="B50" s="17" t="s">
        <v>3</v>
      </c>
      <c r="C50" s="292" t="s">
        <v>157</v>
      </c>
      <c r="D50" s="292"/>
      <c r="E50" s="292"/>
      <c r="F50" s="292"/>
      <c r="G50" s="292"/>
      <c r="H50" s="292"/>
      <c r="I50" s="293"/>
    </row>
    <row r="51" spans="1:14" ht="15" customHeight="1" thickBot="1">
      <c r="A51" s="294"/>
      <c r="B51" s="294"/>
      <c r="C51" s="294"/>
      <c r="D51" s="294"/>
      <c r="E51" s="294"/>
      <c r="F51" s="294"/>
      <c r="G51" s="294"/>
      <c r="H51" s="294"/>
      <c r="I51" s="294"/>
    </row>
    <row r="52" spans="1:14" ht="45" customHeight="1" thickBot="1">
      <c r="A52" s="19">
        <v>27</v>
      </c>
      <c r="B52" s="17" t="s">
        <v>15</v>
      </c>
      <c r="C52" s="292" t="s">
        <v>212</v>
      </c>
      <c r="D52" s="292"/>
      <c r="E52" s="292"/>
      <c r="F52" s="292"/>
      <c r="G52" s="292"/>
      <c r="H52" s="292"/>
      <c r="I52" s="293"/>
    </row>
    <row r="53" spans="1:14" ht="15" customHeight="1"/>
    <row r="55" spans="1:14">
      <c r="L55" s="1" t="s">
        <v>157</v>
      </c>
      <c r="M55" s="1" t="s">
        <v>40</v>
      </c>
    </row>
    <row r="56" spans="1:14">
      <c r="L56" s="1" t="s">
        <v>38</v>
      </c>
      <c r="M56" s="1" t="s">
        <v>41</v>
      </c>
      <c r="N56" s="1" t="s">
        <v>139</v>
      </c>
    </row>
    <row r="57" spans="1:14">
      <c r="M57" s="1" t="s">
        <v>125</v>
      </c>
      <c r="N57" s="1" t="s">
        <v>140</v>
      </c>
    </row>
    <row r="58" spans="1:14">
      <c r="M58" s="1" t="s">
        <v>126</v>
      </c>
    </row>
    <row r="59" spans="1:14">
      <c r="M59" s="1" t="s">
        <v>127</v>
      </c>
    </row>
    <row r="60" spans="1:14">
      <c r="M60" s="1" t="s">
        <v>128</v>
      </c>
    </row>
    <row r="61" spans="1:14">
      <c r="M61" s="1" t="s">
        <v>129</v>
      </c>
    </row>
    <row r="62" spans="1:14">
      <c r="M62" s="1" t="s">
        <v>130</v>
      </c>
    </row>
    <row r="63" spans="1:14">
      <c r="M63" s="1" t="s">
        <v>131</v>
      </c>
    </row>
    <row r="64" spans="1:14">
      <c r="M64" s="1" t="s">
        <v>132</v>
      </c>
    </row>
    <row r="65" spans="13:13">
      <c r="M65" s="1" t="s">
        <v>133</v>
      </c>
    </row>
    <row r="66" spans="13:13">
      <c r="M66" s="1" t="s">
        <v>134</v>
      </c>
    </row>
    <row r="67" spans="13:13">
      <c r="M67" s="1" t="s">
        <v>135</v>
      </c>
    </row>
    <row r="68" spans="13:13">
      <c r="M68" s="1" t="s">
        <v>136</v>
      </c>
    </row>
    <row r="69" spans="13:13">
      <c r="M69" s="1" t="s">
        <v>137</v>
      </c>
    </row>
    <row r="70" spans="13:13">
      <c r="M70" s="1" t="s">
        <v>138</v>
      </c>
    </row>
  </sheetData>
  <mergeCells count="72">
    <mergeCell ref="C50:I50"/>
    <mergeCell ref="A51:I51"/>
    <mergeCell ref="C52:I52"/>
    <mergeCell ref="E48:F48"/>
    <mergeCell ref="A49:H49"/>
    <mergeCell ref="C43:I43"/>
    <mergeCell ref="A44:I44"/>
    <mergeCell ref="A45:A48"/>
    <mergeCell ref="B45:H45"/>
    <mergeCell ref="L45:R45"/>
    <mergeCell ref="C46:D46"/>
    <mergeCell ref="E46:F46"/>
    <mergeCell ref="C47:D47"/>
    <mergeCell ref="E47:F47"/>
    <mergeCell ref="C48:D48"/>
    <mergeCell ref="C42:I42"/>
    <mergeCell ref="C31:I31"/>
    <mergeCell ref="A32:I32"/>
    <mergeCell ref="C33:I33"/>
    <mergeCell ref="C34:I34"/>
    <mergeCell ref="A35:I35"/>
    <mergeCell ref="F36:I36"/>
    <mergeCell ref="F37:H37"/>
    <mergeCell ref="A38:I38"/>
    <mergeCell ref="C39:I39"/>
    <mergeCell ref="C40:I40"/>
    <mergeCell ref="C41:I41"/>
    <mergeCell ref="C30:I30"/>
    <mergeCell ref="E21:I21"/>
    <mergeCell ref="C22:D22"/>
    <mergeCell ref="E22:I22"/>
    <mergeCell ref="C23:D23"/>
    <mergeCell ref="E23:I23"/>
    <mergeCell ref="C24:D24"/>
    <mergeCell ref="E24:I24"/>
    <mergeCell ref="A25:H25"/>
    <mergeCell ref="C26:I26"/>
    <mergeCell ref="C27:I27"/>
    <mergeCell ref="A28:H28"/>
    <mergeCell ref="C29:I29"/>
    <mergeCell ref="C16:H16"/>
    <mergeCell ref="C17:H17"/>
    <mergeCell ref="C18:I18"/>
    <mergeCell ref="A19:A24"/>
    <mergeCell ref="B19:B24"/>
    <mergeCell ref="C19:H19"/>
    <mergeCell ref="C20:D20"/>
    <mergeCell ref="E20:I20"/>
    <mergeCell ref="C21:D21"/>
    <mergeCell ref="A13:A17"/>
    <mergeCell ref="B13:B17"/>
    <mergeCell ref="C13:I13"/>
    <mergeCell ref="C14:I14"/>
    <mergeCell ref="C15:H15"/>
    <mergeCell ref="B9:D9"/>
    <mergeCell ref="E9:I9"/>
    <mergeCell ref="A10:I10"/>
    <mergeCell ref="A11:I11"/>
    <mergeCell ref="C12:H12"/>
    <mergeCell ref="B6:D6"/>
    <mergeCell ref="E6:I6"/>
    <mergeCell ref="B7:D7"/>
    <mergeCell ref="E7:I7"/>
    <mergeCell ref="B8:D8"/>
    <mergeCell ref="E8:I8"/>
    <mergeCell ref="B5:D5"/>
    <mergeCell ref="E5:I5"/>
    <mergeCell ref="A1:I1"/>
    <mergeCell ref="B2:E2"/>
    <mergeCell ref="F2:I2"/>
    <mergeCell ref="A3:I3"/>
    <mergeCell ref="A4:I4"/>
  </mergeCells>
  <conditionalFormatting sqref="E37">
    <cfRule type="containsText" dxfId="5" priority="8" operator="containsText" text="miesiąc">
      <formula>NOT(ISERROR(SEARCH("miesiąc",E37)))</formula>
    </cfRule>
  </conditionalFormatting>
  <conditionalFormatting sqref="C24">
    <cfRule type="expression" dxfId="4" priority="7">
      <formula>$D22="ogólnopolski"</formula>
    </cfRule>
  </conditionalFormatting>
  <conditionalFormatting sqref="E20">
    <cfRule type="expression" dxfId="3" priority="5">
      <formula>#REF!&lt;&gt;"regionalny"</formula>
    </cfRule>
  </conditionalFormatting>
  <conditionalFormatting sqref="E21">
    <cfRule type="expression" dxfId="2" priority="4">
      <formula>#REF!&lt;&gt;"regionalny"</formula>
    </cfRule>
  </conditionalFormatting>
  <conditionalFormatting sqref="E22:I22">
    <cfRule type="expression" dxfId="1" priority="2">
      <formula>#REF!&lt;&gt;"regionalny"</formula>
    </cfRule>
  </conditionalFormatting>
  <conditionalFormatting sqref="E23:I23">
    <cfRule type="expression" dxfId="0"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 type="list" allowBlank="1" showInputMessage="1" showErrorMessage="1" prompt="Proszę wybrać: TAK lub NIE" sqref="C50">
      <formula1>$L$55:$L$56</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1:I31">
      <formula1>PI</formula1>
    </dataValidation>
    <dataValidation allowBlank="1" showInputMessage="1" showErrorMessage="1" prompt="zgodnie z właściwym PO" sqref="E6:I8"/>
    <dataValidation type="list" allowBlank="1" showInputMessage="1" showErrorMessage="1" prompt="wybierz z listy" sqref="E20:I20">
      <formula1>wojewodztwa</formula1>
    </dataValidation>
    <dataValidation type="list" allowBlank="1" showInputMessage="1" showErrorMessage="1" prompt="wybierz narzędzie PP" sqref="C27:I27">
      <formula1>narzedzia_PP_cale</formula1>
    </dataValidation>
    <dataValidation type="list" allowBlank="1" showInputMessage="1" showErrorMessage="1" prompt="wybierz fundusz" sqref="C29:I29">
      <formula1>fundusz</formula1>
    </dataValidation>
    <dataValidation type="list" allowBlank="1" showInputMessage="1" showErrorMessage="1" prompt="wybierz Cel Tematyczny" sqref="C30:I30">
      <formula1>CT</formula1>
    </dataValidation>
  </dataValidations>
  <pageMargins left="0.70866141732283472" right="0.70866141732283472" top="0.74803149606299213" bottom="0.74803149606299213" header="0.31496062992125984" footer="0.31496062992125984"/>
  <pageSetup paperSize="9" scale="82" fitToHeight="0" orientation="portrait" horizontalDpi="300" verticalDpi="300" r:id="rId1"/>
  <rowBreaks count="2" manualBreakCount="2">
    <brk id="25" max="7" man="1"/>
    <brk id="34"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theme="7" tint="-0.249977111117893"/>
    <pageSetUpPr fitToPage="1"/>
  </sheetPr>
  <dimension ref="A1:H41"/>
  <sheetViews>
    <sheetView view="pageBreakPreview" topLeftCell="A18" zoomScale="80" zoomScaleNormal="100" zoomScaleSheetLayoutView="80" workbookViewId="0">
      <selection activeCell="F20" sqref="F20"/>
    </sheetView>
  </sheetViews>
  <sheetFormatPr defaultRowHeight="12.75"/>
  <cols>
    <col min="1" max="3" width="5.140625" style="2" customWidth="1"/>
    <col min="4" max="4" width="43.7109375" style="1" customWidth="1"/>
    <col min="5" max="5" width="40.7109375" style="1" customWidth="1"/>
    <col min="6" max="6" width="34.28515625" style="1" customWidth="1"/>
    <col min="7" max="7" width="80.28515625" style="1" customWidth="1"/>
    <col min="8" max="16384" width="9.140625" style="1"/>
  </cols>
  <sheetData>
    <row r="1" spans="1:8" ht="30" customHeight="1" thickBot="1">
      <c r="A1" s="317" t="s">
        <v>16</v>
      </c>
      <c r="B1" s="318"/>
      <c r="C1" s="318"/>
      <c r="D1" s="318"/>
      <c r="E1" s="318"/>
      <c r="F1" s="318"/>
      <c r="G1" s="319"/>
    </row>
    <row r="2" spans="1:8" ht="42.75" customHeight="1">
      <c r="A2" s="320">
        <v>1</v>
      </c>
      <c r="B2" s="82"/>
      <c r="C2" s="82"/>
      <c r="D2" s="56" t="s">
        <v>214</v>
      </c>
      <c r="E2" s="322" t="s">
        <v>1091</v>
      </c>
      <c r="F2" s="323"/>
      <c r="G2" s="324"/>
      <c r="H2" s="22"/>
    </row>
    <row r="3" spans="1:8" ht="40.5" customHeight="1" thickBot="1">
      <c r="A3" s="321"/>
      <c r="B3" s="83"/>
      <c r="C3" s="83"/>
      <c r="D3" s="57" t="s">
        <v>215</v>
      </c>
      <c r="E3" s="325" t="s">
        <v>1025</v>
      </c>
      <c r="F3" s="326"/>
      <c r="G3" s="327"/>
    </row>
    <row r="4" spans="1:8" ht="15" customHeight="1" thickBot="1">
      <c r="A4" s="328"/>
      <c r="B4" s="328"/>
      <c r="C4" s="328"/>
      <c r="D4" s="328"/>
      <c r="E4" s="328"/>
      <c r="F4" s="328"/>
      <c r="G4" s="328"/>
    </row>
    <row r="5" spans="1:8" ht="24.95" customHeight="1" thickBot="1">
      <c r="A5" s="84">
        <v>2</v>
      </c>
      <c r="B5" s="315"/>
      <c r="C5" s="316"/>
      <c r="D5" s="307" t="s">
        <v>158</v>
      </c>
      <c r="E5" s="309"/>
      <c r="F5" s="309"/>
      <c r="G5" s="308"/>
    </row>
    <row r="6" spans="1:8" ht="60.75" customHeight="1">
      <c r="A6" s="58" t="s">
        <v>160</v>
      </c>
      <c r="B6" s="310"/>
      <c r="C6" s="311"/>
      <c r="D6" s="59" t="s">
        <v>188</v>
      </c>
      <c r="E6" s="59" t="s">
        <v>213</v>
      </c>
      <c r="F6" s="59" t="s">
        <v>189</v>
      </c>
      <c r="G6" s="60" t="s">
        <v>159</v>
      </c>
    </row>
    <row r="7" spans="1:8" s="5" customFormat="1" ht="152.25" customHeight="1">
      <c r="A7" s="85">
        <v>1</v>
      </c>
      <c r="B7" s="296"/>
      <c r="C7" s="297"/>
      <c r="D7" s="112" t="s">
        <v>1019</v>
      </c>
      <c r="E7" s="112" t="s">
        <v>1036</v>
      </c>
      <c r="F7" s="112" t="s">
        <v>1035</v>
      </c>
      <c r="G7" s="74" t="s">
        <v>1069</v>
      </c>
      <c r="H7" s="109"/>
    </row>
    <row r="8" spans="1:8" s="118" customFormat="1" ht="326.25" customHeight="1">
      <c r="A8" s="115">
        <v>2</v>
      </c>
      <c r="B8" s="313"/>
      <c r="C8" s="314"/>
      <c r="D8" s="114" t="s">
        <v>1065</v>
      </c>
      <c r="E8" s="114" t="s">
        <v>1062</v>
      </c>
      <c r="F8" s="116" t="s">
        <v>1070</v>
      </c>
      <c r="G8" s="74" t="s">
        <v>1088</v>
      </c>
      <c r="H8" s="117"/>
    </row>
    <row r="9" spans="1:8" s="5" customFormat="1" ht="190.5" customHeight="1">
      <c r="A9" s="85">
        <v>3</v>
      </c>
      <c r="B9" s="296"/>
      <c r="C9" s="297"/>
      <c r="D9" s="106" t="s">
        <v>1018</v>
      </c>
      <c r="E9" s="112" t="s">
        <v>1064</v>
      </c>
      <c r="F9" s="106" t="s">
        <v>1017</v>
      </c>
      <c r="G9" s="86" t="s">
        <v>1071</v>
      </c>
    </row>
    <row r="10" spans="1:8" s="5" customFormat="1" ht="231" customHeight="1" thickBot="1">
      <c r="A10" s="88">
        <v>4</v>
      </c>
      <c r="B10" s="304"/>
      <c r="C10" s="305"/>
      <c r="D10" s="89" t="s">
        <v>1033</v>
      </c>
      <c r="E10" s="89" t="s">
        <v>1040</v>
      </c>
      <c r="F10" s="89" t="s">
        <v>1034</v>
      </c>
      <c r="G10" s="90" t="s">
        <v>1100</v>
      </c>
    </row>
    <row r="11" spans="1:8" ht="15" customHeight="1" thickBot="1">
      <c r="A11" s="306"/>
      <c r="B11" s="306"/>
      <c r="C11" s="306"/>
      <c r="D11" s="306"/>
      <c r="E11" s="306"/>
      <c r="F11" s="306"/>
      <c r="G11" s="306"/>
    </row>
    <row r="12" spans="1:8" ht="24.95" customHeight="1" thickBot="1">
      <c r="A12" s="107">
        <v>3</v>
      </c>
      <c r="B12" s="307"/>
      <c r="C12" s="308"/>
      <c r="D12" s="307" t="s">
        <v>161</v>
      </c>
      <c r="E12" s="309"/>
      <c r="F12" s="309"/>
      <c r="G12" s="308"/>
    </row>
    <row r="13" spans="1:8" ht="30" customHeight="1">
      <c r="A13" s="58" t="s">
        <v>160</v>
      </c>
      <c r="B13" s="310"/>
      <c r="C13" s="311"/>
      <c r="D13" s="312" t="s">
        <v>213</v>
      </c>
      <c r="E13" s="312"/>
      <c r="F13" s="108" t="s">
        <v>189</v>
      </c>
      <c r="G13" s="60" t="s">
        <v>162</v>
      </c>
    </row>
    <row r="14" spans="1:8" s="5" customFormat="1" ht="138" customHeight="1">
      <c r="A14" s="85">
        <v>1</v>
      </c>
      <c r="B14" s="296"/>
      <c r="C14" s="297"/>
      <c r="D14" s="302" t="s">
        <v>1073</v>
      </c>
      <c r="E14" s="303"/>
      <c r="F14" s="75" t="s">
        <v>1035</v>
      </c>
      <c r="G14" s="61" t="s">
        <v>1074</v>
      </c>
      <c r="H14" s="109"/>
    </row>
    <row r="15" spans="1:8" s="5" customFormat="1" ht="150.75" customHeight="1">
      <c r="A15" s="85">
        <v>2</v>
      </c>
      <c r="B15" s="296"/>
      <c r="C15" s="297"/>
      <c r="D15" s="302" t="s">
        <v>1081</v>
      </c>
      <c r="E15" s="303"/>
      <c r="F15" s="75" t="s">
        <v>1017</v>
      </c>
      <c r="G15" s="61" t="s">
        <v>1082</v>
      </c>
      <c r="H15" s="109"/>
    </row>
    <row r="16" spans="1:8" s="5" customFormat="1" ht="150.75" customHeight="1">
      <c r="A16" s="85">
        <v>3</v>
      </c>
      <c r="B16" s="299"/>
      <c r="C16" s="300"/>
      <c r="D16" s="302" t="s">
        <v>1083</v>
      </c>
      <c r="E16" s="303"/>
      <c r="F16" s="75" t="s">
        <v>1017</v>
      </c>
      <c r="G16" s="61" t="s">
        <v>1084</v>
      </c>
      <c r="H16" s="109"/>
    </row>
    <row r="17" spans="1:8" s="5" customFormat="1" ht="181.5" customHeight="1">
      <c r="A17" s="85">
        <v>4</v>
      </c>
      <c r="B17" s="296"/>
      <c r="C17" s="297"/>
      <c r="D17" s="299" t="s">
        <v>1072</v>
      </c>
      <c r="E17" s="300"/>
      <c r="F17" s="87" t="s">
        <v>1017</v>
      </c>
      <c r="G17" s="91" t="s">
        <v>1101</v>
      </c>
    </row>
    <row r="18" spans="1:8" s="5" customFormat="1" ht="124.5" customHeight="1">
      <c r="A18" s="85">
        <v>5</v>
      </c>
      <c r="B18" s="296"/>
      <c r="C18" s="297"/>
      <c r="D18" s="298" t="s">
        <v>1087</v>
      </c>
      <c r="E18" s="298"/>
      <c r="F18" s="124" t="s">
        <v>1085</v>
      </c>
      <c r="G18" s="86" t="s">
        <v>1102</v>
      </c>
    </row>
    <row r="19" spans="1:8" s="5" customFormat="1" ht="119.25" customHeight="1">
      <c r="A19" s="85">
        <v>6</v>
      </c>
      <c r="B19" s="296"/>
      <c r="C19" s="297"/>
      <c r="D19" s="299" t="s">
        <v>1103</v>
      </c>
      <c r="E19" s="300"/>
      <c r="F19" s="87" t="s">
        <v>1017</v>
      </c>
      <c r="G19" s="91" t="s">
        <v>1086</v>
      </c>
    </row>
    <row r="20" spans="1:8" s="5" customFormat="1" ht="383.25" customHeight="1">
      <c r="A20" s="85">
        <v>7</v>
      </c>
      <c r="B20" s="299"/>
      <c r="C20" s="300"/>
      <c r="D20" s="299" t="s">
        <v>1076</v>
      </c>
      <c r="E20" s="297"/>
      <c r="F20" s="87" t="s">
        <v>1034</v>
      </c>
      <c r="G20" s="91" t="s">
        <v>1104</v>
      </c>
    </row>
    <row r="21" spans="1:8" s="5" customFormat="1" ht="228.75" customHeight="1">
      <c r="A21" s="85">
        <v>8</v>
      </c>
      <c r="B21" s="296"/>
      <c r="C21" s="297"/>
      <c r="D21" s="299" t="s">
        <v>1075</v>
      </c>
      <c r="E21" s="300"/>
      <c r="F21" s="75" t="s">
        <v>1034</v>
      </c>
      <c r="G21" s="61" t="s">
        <v>1037</v>
      </c>
    </row>
    <row r="22" spans="1:8" s="5" customFormat="1" ht="262.5" customHeight="1">
      <c r="A22" s="85">
        <v>9</v>
      </c>
      <c r="B22" s="296"/>
      <c r="C22" s="297"/>
      <c r="D22" s="301" t="s">
        <v>1020</v>
      </c>
      <c r="E22" s="301"/>
      <c r="F22" s="105" t="s">
        <v>1038</v>
      </c>
      <c r="G22" s="74" t="s">
        <v>1039</v>
      </c>
    </row>
    <row r="23" spans="1:8" ht="30" customHeight="1"/>
    <row r="24" spans="1:8" ht="30" customHeight="1"/>
    <row r="25" spans="1:8" ht="30" customHeight="1"/>
    <row r="26" spans="1:8" ht="30" customHeight="1"/>
    <row r="27" spans="1:8" s="2" customFormat="1" ht="30" customHeight="1">
      <c r="D27" s="1"/>
      <c r="E27" s="1"/>
      <c r="F27" s="1"/>
      <c r="G27" s="1"/>
      <c r="H27" s="1"/>
    </row>
    <row r="28" spans="1:8" s="2" customFormat="1" ht="30" customHeight="1">
      <c r="D28" s="1"/>
      <c r="E28" s="1"/>
      <c r="F28" s="1"/>
      <c r="G28" s="1"/>
      <c r="H28" s="1"/>
    </row>
    <row r="29" spans="1:8" s="2" customFormat="1" ht="30" customHeight="1">
      <c r="D29" s="1"/>
      <c r="E29" s="1"/>
      <c r="F29" s="1"/>
      <c r="G29" s="1"/>
      <c r="H29" s="1"/>
    </row>
    <row r="30" spans="1:8" s="2" customFormat="1" ht="30" customHeight="1">
      <c r="D30" s="1"/>
      <c r="E30" s="1"/>
      <c r="F30" s="1"/>
      <c r="G30" s="1"/>
      <c r="H30" s="1"/>
    </row>
    <row r="31" spans="1:8" s="2" customFormat="1" ht="30" customHeight="1">
      <c r="D31" s="1"/>
      <c r="E31" s="1"/>
      <c r="F31" s="1"/>
      <c r="G31" s="1"/>
      <c r="H31" s="1"/>
    </row>
    <row r="32" spans="1:8" s="2" customFormat="1" ht="30" customHeight="1">
      <c r="D32" s="1"/>
      <c r="E32" s="1"/>
      <c r="F32" s="1"/>
      <c r="G32" s="1"/>
      <c r="H32" s="1"/>
    </row>
    <row r="33" spans="4:8" s="2" customFormat="1" ht="30" customHeight="1">
      <c r="D33" s="1"/>
      <c r="E33" s="1"/>
      <c r="F33" s="1"/>
      <c r="G33" s="1"/>
      <c r="H33" s="1"/>
    </row>
    <row r="34" spans="4:8" s="2" customFormat="1" ht="30" customHeight="1">
      <c r="D34" s="1"/>
      <c r="E34" s="1"/>
      <c r="F34" s="1"/>
      <c r="G34" s="1"/>
      <c r="H34" s="1"/>
    </row>
    <row r="35" spans="4:8" s="2" customFormat="1" ht="30" customHeight="1">
      <c r="D35" s="1"/>
      <c r="E35" s="1"/>
      <c r="F35" s="1"/>
      <c r="G35" s="1"/>
      <c r="H35" s="1"/>
    </row>
    <row r="36" spans="4:8" s="2" customFormat="1" ht="30" customHeight="1">
      <c r="D36" s="1"/>
      <c r="E36" s="1"/>
      <c r="F36" s="1"/>
      <c r="G36" s="1"/>
      <c r="H36" s="1"/>
    </row>
    <row r="37" spans="4:8" s="2" customFormat="1" ht="30" customHeight="1">
      <c r="D37" s="1"/>
      <c r="E37" s="1"/>
      <c r="F37" s="1"/>
      <c r="G37" s="1"/>
      <c r="H37" s="1"/>
    </row>
    <row r="38" spans="4:8" s="2" customFormat="1" ht="30" customHeight="1">
      <c r="D38" s="1"/>
      <c r="E38" s="1"/>
      <c r="F38" s="1"/>
      <c r="G38" s="1"/>
      <c r="H38" s="1"/>
    </row>
    <row r="39" spans="4:8" s="2" customFormat="1" ht="30" customHeight="1">
      <c r="D39" s="1"/>
      <c r="E39" s="1"/>
      <c r="F39" s="1"/>
      <c r="G39" s="1"/>
      <c r="H39" s="1"/>
    </row>
    <row r="40" spans="4:8" s="2" customFormat="1" ht="30" customHeight="1">
      <c r="D40" s="1"/>
      <c r="E40" s="1"/>
      <c r="F40" s="1"/>
      <c r="G40" s="1"/>
      <c r="H40" s="1"/>
    </row>
    <row r="41" spans="4:8" s="2" customFormat="1" ht="30" customHeight="1">
      <c r="D41" s="1"/>
      <c r="E41" s="1"/>
      <c r="F41" s="1"/>
      <c r="G41" s="1"/>
      <c r="H41" s="1"/>
    </row>
  </sheetData>
  <mergeCells count="35">
    <mergeCell ref="D5:G5"/>
    <mergeCell ref="A1:G1"/>
    <mergeCell ref="A2:A3"/>
    <mergeCell ref="E2:G2"/>
    <mergeCell ref="E3:G3"/>
    <mergeCell ref="A4:G4"/>
    <mergeCell ref="B6:C6"/>
    <mergeCell ref="B9:C9"/>
    <mergeCell ref="B8:C8"/>
    <mergeCell ref="B7:C7"/>
    <mergeCell ref="B5:C5"/>
    <mergeCell ref="B14:C14"/>
    <mergeCell ref="D14:E14"/>
    <mergeCell ref="B17:C17"/>
    <mergeCell ref="D17:E17"/>
    <mergeCell ref="B10:C10"/>
    <mergeCell ref="A11:G11"/>
    <mergeCell ref="B12:C12"/>
    <mergeCell ref="D12:G12"/>
    <mergeCell ref="B13:C13"/>
    <mergeCell ref="D13:E13"/>
    <mergeCell ref="D15:E15"/>
    <mergeCell ref="B15:C15"/>
    <mergeCell ref="B16:C16"/>
    <mergeCell ref="D16:E16"/>
    <mergeCell ref="B18:C18"/>
    <mergeCell ref="D18:E18"/>
    <mergeCell ref="B19:C19"/>
    <mergeCell ref="D19:E19"/>
    <mergeCell ref="B22:C22"/>
    <mergeCell ref="D22:E22"/>
    <mergeCell ref="B21:C21"/>
    <mergeCell ref="D21:E21"/>
    <mergeCell ref="D20:E20"/>
    <mergeCell ref="B20:C20"/>
  </mergeCells>
  <pageMargins left="0.7" right="0.7" top="0.75" bottom="0.75" header="0.3" footer="0.3"/>
  <pageSetup paperSize="9" scale="61" fitToHeight="0" orientation="landscape" r:id="rId1"/>
  <rowBreaks count="1" manualBreakCount="1">
    <brk id="10"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8" tint="-0.249977111117893"/>
    <pageSetUpPr fitToPage="1"/>
  </sheetPr>
  <dimension ref="A1:AC18"/>
  <sheetViews>
    <sheetView view="pageBreakPreview" topLeftCell="B1" zoomScaleNormal="100" zoomScaleSheetLayoutView="100" workbookViewId="0">
      <selection activeCell="B17" sqref="B17"/>
    </sheetView>
  </sheetViews>
  <sheetFormatPr defaultRowHeight="15"/>
  <cols>
    <col min="1" max="1" width="4.7109375" style="93" customWidth="1"/>
    <col min="2" max="2" width="32.5703125" style="93" customWidth="1"/>
    <col min="3" max="3" width="185" style="93" customWidth="1"/>
    <col min="4" max="28" width="9.140625" style="93"/>
    <col min="29" max="29" width="9.140625" style="93" hidden="1" customWidth="1"/>
    <col min="30" max="16384" width="9.140625" style="93"/>
  </cols>
  <sheetData>
    <row r="1" spans="1:29" ht="39" customHeight="1" thickBot="1">
      <c r="A1" s="329" t="s">
        <v>1041</v>
      </c>
      <c r="B1" s="330"/>
      <c r="C1" s="331"/>
      <c r="D1" s="92"/>
    </row>
    <row r="2" spans="1:29" ht="30" customHeight="1">
      <c r="A2" s="94">
        <v>1</v>
      </c>
      <c r="B2" s="95" t="s">
        <v>153</v>
      </c>
      <c r="C2" s="130" t="s">
        <v>1092</v>
      </c>
      <c r="E2" s="22"/>
    </row>
    <row r="3" spans="1:29" ht="30" customHeight="1">
      <c r="A3" s="96">
        <v>2</v>
      </c>
      <c r="B3" s="97" t="s">
        <v>1042</v>
      </c>
      <c r="C3" s="79" t="s">
        <v>1106</v>
      </c>
    </row>
    <row r="4" spans="1:29" ht="45" customHeight="1">
      <c r="A4" s="96">
        <v>3</v>
      </c>
      <c r="B4" s="97" t="s">
        <v>1043</v>
      </c>
      <c r="C4" s="80" t="s">
        <v>1068</v>
      </c>
    </row>
    <row r="5" spans="1:29" ht="78.75" customHeight="1">
      <c r="A5" s="96">
        <v>4</v>
      </c>
      <c r="B5" s="97" t="s">
        <v>1044</v>
      </c>
      <c r="C5" s="79" t="s">
        <v>1045</v>
      </c>
    </row>
    <row r="6" spans="1:29" ht="30" customHeight="1">
      <c r="A6" s="96">
        <v>5</v>
      </c>
      <c r="B6" s="97" t="s">
        <v>1046</v>
      </c>
      <c r="C6" s="79" t="s">
        <v>44</v>
      </c>
    </row>
    <row r="7" spans="1:29" ht="29.25" customHeight="1">
      <c r="A7" s="96">
        <v>6</v>
      </c>
      <c r="B7" s="97" t="s">
        <v>1047</v>
      </c>
      <c r="C7" s="123" t="s">
        <v>89</v>
      </c>
      <c r="AC7" s="93" t="s">
        <v>219</v>
      </c>
    </row>
    <row r="8" spans="1:29" ht="30" customHeight="1">
      <c r="A8" s="96">
        <v>7</v>
      </c>
      <c r="B8" s="97" t="s">
        <v>1048</v>
      </c>
      <c r="C8" s="79" t="s">
        <v>1049</v>
      </c>
    </row>
    <row r="9" spans="1:29" ht="126" customHeight="1">
      <c r="A9" s="96">
        <v>8</v>
      </c>
      <c r="B9" s="97" t="s">
        <v>1050</v>
      </c>
      <c r="C9" s="80" t="s">
        <v>1066</v>
      </c>
    </row>
    <row r="10" spans="1:29" ht="236.25" customHeight="1">
      <c r="A10" s="96">
        <v>9</v>
      </c>
      <c r="B10" s="97" t="s">
        <v>1051</v>
      </c>
      <c r="C10" s="80" t="s">
        <v>1111</v>
      </c>
    </row>
    <row r="11" spans="1:29" ht="30" customHeight="1">
      <c r="A11" s="96">
        <v>10</v>
      </c>
      <c r="B11" s="97" t="s">
        <v>1052</v>
      </c>
      <c r="C11" s="80" t="s">
        <v>1053</v>
      </c>
    </row>
    <row r="12" spans="1:29" ht="59.25" customHeight="1">
      <c r="A12" s="96">
        <v>11</v>
      </c>
      <c r="B12" s="97" t="s">
        <v>1054</v>
      </c>
      <c r="C12" s="80" t="s">
        <v>1105</v>
      </c>
    </row>
    <row r="13" spans="1:29" ht="147.75" customHeight="1">
      <c r="A13" s="96">
        <v>12</v>
      </c>
      <c r="B13" s="97" t="s">
        <v>1055</v>
      </c>
      <c r="C13" s="80" t="s">
        <v>1107</v>
      </c>
    </row>
    <row r="14" spans="1:29" ht="393" customHeight="1">
      <c r="A14" s="96">
        <v>13</v>
      </c>
      <c r="B14" s="97" t="s">
        <v>1056</v>
      </c>
      <c r="C14" s="80" t="s">
        <v>1108</v>
      </c>
    </row>
    <row r="15" spans="1:29" ht="126" customHeight="1">
      <c r="A15" s="96">
        <v>14</v>
      </c>
      <c r="B15" s="97" t="s">
        <v>1057</v>
      </c>
      <c r="C15" s="80" t="s">
        <v>1067</v>
      </c>
    </row>
    <row r="16" spans="1:29" ht="72" customHeight="1">
      <c r="A16" s="96">
        <v>15</v>
      </c>
      <c r="B16" s="97" t="s">
        <v>1058</v>
      </c>
      <c r="C16" s="80" t="s">
        <v>1110</v>
      </c>
    </row>
    <row r="17" spans="1:3" ht="60" customHeight="1">
      <c r="A17" s="96">
        <v>16</v>
      </c>
      <c r="B17" s="97" t="s">
        <v>1059</v>
      </c>
      <c r="C17" s="98" t="s">
        <v>1109</v>
      </c>
    </row>
    <row r="18" spans="1:3" ht="94.5" customHeight="1" thickBot="1">
      <c r="A18" s="96">
        <v>17</v>
      </c>
      <c r="B18" s="99" t="s">
        <v>1060</v>
      </c>
      <c r="C18" s="100" t="s">
        <v>1112</v>
      </c>
    </row>
  </sheetData>
  <mergeCells count="1">
    <mergeCell ref="A1:C1"/>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 type="list" allowBlank="1" showInputMessage="1" showErrorMessage="1" prompt="wybierz narzędzie PP" sqref="C7">
      <formula1>narzedzia_PP_cale</formula1>
    </dataValidation>
    <dataValidation type="list" allowBlank="1" showInputMessage="1" showErrorMessage="1" prompt="wybierz PI z listy" sqref="C6">
      <formula1>PI</formula1>
    </dataValidation>
  </dataValidations>
  <pageMargins left="0.70866141732283472" right="0.70866141732283472" top="0.74803149606299213" bottom="0.74803149606299213" header="0.31496062992125984" footer="0.31496062992125984"/>
  <pageSetup paperSize="9" scale="58"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5"/>
  <sheetViews>
    <sheetView view="pageBreakPreview" zoomScaleNormal="100" zoomScaleSheetLayoutView="100" workbookViewId="0">
      <selection activeCell="N4" sqref="N4"/>
    </sheetView>
  </sheetViews>
  <sheetFormatPr defaultRowHeight="15"/>
  <cols>
    <col min="1" max="1" width="13.85546875" style="67" customWidth="1"/>
    <col min="2" max="2" width="12.28515625" bestFit="1" customWidth="1"/>
    <col min="5" max="5" width="14" customWidth="1"/>
    <col min="6" max="6" width="13" customWidth="1"/>
    <col min="9" max="9" width="16" customWidth="1"/>
    <col min="28" max="30" width="0" hidden="1" customWidth="1"/>
  </cols>
  <sheetData>
    <row r="1" spans="1:28" ht="31.5" customHeight="1">
      <c r="A1" s="332" t="s">
        <v>196</v>
      </c>
      <c r="B1" s="333"/>
      <c r="C1" s="333"/>
      <c r="D1" s="333"/>
      <c r="E1" s="333"/>
      <c r="F1" s="333"/>
      <c r="G1" s="333"/>
      <c r="H1" s="334"/>
      <c r="I1" s="335"/>
    </row>
    <row r="2" spans="1:28" ht="36" customHeight="1">
      <c r="A2" s="336" t="s">
        <v>20</v>
      </c>
      <c r="B2" s="338" t="s">
        <v>7</v>
      </c>
      <c r="C2" s="340" t="s">
        <v>23</v>
      </c>
      <c r="D2" s="341"/>
      <c r="E2" s="344" t="s">
        <v>5</v>
      </c>
      <c r="F2" s="344"/>
      <c r="G2" s="344" t="s">
        <v>979</v>
      </c>
      <c r="H2" s="344"/>
      <c r="I2" s="345" t="s">
        <v>195</v>
      </c>
    </row>
    <row r="3" spans="1:28" ht="66" customHeight="1">
      <c r="A3" s="337"/>
      <c r="B3" s="339"/>
      <c r="C3" s="342"/>
      <c r="D3" s="343"/>
      <c r="E3" s="20" t="s">
        <v>24</v>
      </c>
      <c r="F3" s="20" t="s">
        <v>25</v>
      </c>
      <c r="G3" s="344"/>
      <c r="H3" s="344"/>
      <c r="I3" s="345"/>
    </row>
    <row r="4" spans="1:28" ht="129.75" customHeight="1">
      <c r="A4" s="68"/>
      <c r="B4" s="69"/>
      <c r="C4" s="348"/>
      <c r="D4" s="349"/>
      <c r="E4" s="71"/>
      <c r="F4" s="71"/>
      <c r="G4" s="346"/>
      <c r="H4" s="347"/>
      <c r="I4" s="70"/>
      <c r="AB4" t="s">
        <v>217</v>
      </c>
    </row>
    <row r="5" spans="1:28" ht="125.25" customHeight="1">
      <c r="A5" s="68"/>
      <c r="B5" s="69"/>
      <c r="C5" s="348"/>
      <c r="D5" s="349"/>
      <c r="E5" s="71"/>
      <c r="F5" s="71"/>
      <c r="G5" s="346"/>
      <c r="H5" s="347"/>
      <c r="I5" s="70"/>
      <c r="AB5" t="s">
        <v>217</v>
      </c>
    </row>
  </sheetData>
  <mergeCells count="11">
    <mergeCell ref="G5:H5"/>
    <mergeCell ref="C5:D5"/>
    <mergeCell ref="G2:H3"/>
    <mergeCell ref="C4:D4"/>
    <mergeCell ref="G4:H4"/>
    <mergeCell ref="A1:I1"/>
    <mergeCell ref="A2:A3"/>
    <mergeCell ref="B2:B3"/>
    <mergeCell ref="C2:D3"/>
    <mergeCell ref="E2:F2"/>
    <mergeCell ref="I2:I3"/>
  </mergeCells>
  <dataValidations count="2">
    <dataValidation type="list" allowBlank="1" showInputMessage="1" showErrorMessage="1" prompt="wybierz narzędzie PP" sqref="B4:B5">
      <formula1>skroty_PP</formula1>
    </dataValidation>
    <dataValidation type="list" allowBlank="1" showInputMessage="1" showErrorMessage="1" prompt="wybierz PI" sqref="A4:A5">
      <formula1>skroty_PI</formula1>
    </dataValidation>
  </dataValidations>
  <pageMargins left="0.7" right="0.7" top="0.75" bottom="0.75" header="0.3" footer="0.3"/>
  <pageSetup paperSize="9"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rgb="FFFFFF00"/>
    <pageSetUpPr fitToPage="1"/>
  </sheetPr>
  <dimension ref="A1:M19"/>
  <sheetViews>
    <sheetView view="pageBreakPreview" zoomScaleNormal="100" zoomScaleSheetLayoutView="100" workbookViewId="0">
      <selection activeCell="I8" sqref="I8"/>
    </sheetView>
  </sheetViews>
  <sheetFormatPr defaultRowHeight="15"/>
  <cols>
    <col min="1" max="1" width="5" style="139" customWidth="1"/>
    <col min="2" max="2" width="16.140625" customWidth="1"/>
    <col min="3" max="3" width="27.28515625" style="143" customWidth="1"/>
    <col min="4" max="4" width="17.85546875" customWidth="1"/>
    <col min="5" max="5" width="15.7109375" style="139" customWidth="1"/>
    <col min="6" max="6" width="9.140625" style="139"/>
    <col min="7" max="7" width="10.42578125" style="139" customWidth="1"/>
    <col min="8" max="8" width="9.140625" style="139"/>
    <col min="9" max="9" width="13.85546875" style="139" customWidth="1"/>
    <col min="10" max="10" width="12.7109375" style="139" customWidth="1"/>
    <col min="11" max="11" width="39.5703125" customWidth="1"/>
    <col min="12" max="12" width="12.42578125" customWidth="1"/>
    <col min="13" max="13" width="11" bestFit="1" customWidth="1"/>
  </cols>
  <sheetData>
    <row r="1" spans="1:13" ht="39.75" customHeight="1">
      <c r="A1" s="352" t="s">
        <v>198</v>
      </c>
      <c r="B1" s="352"/>
      <c r="C1" s="352"/>
      <c r="D1" s="352"/>
      <c r="E1" s="352"/>
      <c r="F1" s="352"/>
      <c r="G1" s="352"/>
      <c r="H1" s="352"/>
      <c r="I1" s="352"/>
      <c r="J1" s="352"/>
      <c r="K1" s="352"/>
      <c r="L1" s="352"/>
      <c r="M1" s="352"/>
    </row>
    <row r="2" spans="1:13" ht="75" customHeight="1">
      <c r="A2" s="353" t="s">
        <v>160</v>
      </c>
      <c r="B2" s="354" t="s">
        <v>216</v>
      </c>
      <c r="C2" s="355" t="s">
        <v>197</v>
      </c>
      <c r="D2" s="354" t="s">
        <v>211</v>
      </c>
      <c r="E2" s="356" t="s">
        <v>200</v>
      </c>
      <c r="F2" s="357"/>
      <c r="G2" s="357"/>
      <c r="H2" s="358"/>
      <c r="I2" s="359" t="s">
        <v>206</v>
      </c>
      <c r="J2" s="359" t="s">
        <v>207</v>
      </c>
      <c r="K2" s="350" t="s">
        <v>208</v>
      </c>
      <c r="L2" s="350" t="s">
        <v>203</v>
      </c>
      <c r="M2" s="350" t="s">
        <v>204</v>
      </c>
    </row>
    <row r="3" spans="1:13" ht="30">
      <c r="A3" s="353"/>
      <c r="B3" s="354"/>
      <c r="C3" s="355"/>
      <c r="D3" s="354"/>
      <c r="E3" s="135" t="s">
        <v>201</v>
      </c>
      <c r="F3" s="135" t="s">
        <v>199</v>
      </c>
      <c r="G3" s="144" t="s">
        <v>205</v>
      </c>
      <c r="H3" s="135" t="s">
        <v>202</v>
      </c>
      <c r="I3" s="360"/>
      <c r="J3" s="360"/>
      <c r="K3" s="351"/>
      <c r="L3" s="351"/>
      <c r="M3" s="351"/>
    </row>
    <row r="4" spans="1:13" ht="135">
      <c r="A4" s="101">
        <v>1</v>
      </c>
      <c r="B4" s="63" t="s">
        <v>1122</v>
      </c>
      <c r="C4" s="141" t="s">
        <v>1113</v>
      </c>
      <c r="D4" s="63" t="s">
        <v>1114</v>
      </c>
      <c r="E4" s="63" t="s">
        <v>1115</v>
      </c>
      <c r="F4" s="63" t="s">
        <v>1116</v>
      </c>
      <c r="G4" s="63" t="s">
        <v>1117</v>
      </c>
      <c r="H4" s="63" t="s">
        <v>1118</v>
      </c>
      <c r="I4" s="63" t="s">
        <v>1119</v>
      </c>
      <c r="J4" s="63" t="s">
        <v>1120</v>
      </c>
      <c r="K4" s="63" t="s">
        <v>1121</v>
      </c>
      <c r="L4" s="102">
        <v>450386.7</v>
      </c>
      <c r="M4" s="103">
        <v>0</v>
      </c>
    </row>
    <row r="5" spans="1:13" ht="270">
      <c r="A5" s="101">
        <v>2</v>
      </c>
      <c r="B5" s="63" t="s">
        <v>1122</v>
      </c>
      <c r="C5" s="141" t="s">
        <v>1123</v>
      </c>
      <c r="D5" s="63" t="s">
        <v>1124</v>
      </c>
      <c r="E5" s="136" t="s">
        <v>1125</v>
      </c>
      <c r="F5" s="136" t="s">
        <v>1126</v>
      </c>
      <c r="G5" s="136" t="s">
        <v>1127</v>
      </c>
      <c r="H5" s="136" t="s">
        <v>1128</v>
      </c>
      <c r="I5" s="136" t="s">
        <v>1129</v>
      </c>
      <c r="J5" s="136" t="s">
        <v>1130</v>
      </c>
      <c r="K5" s="63" t="s">
        <v>1131</v>
      </c>
      <c r="L5" s="102">
        <v>253000</v>
      </c>
      <c r="M5" s="103">
        <v>0</v>
      </c>
    </row>
    <row r="6" spans="1:13" ht="105">
      <c r="A6" s="101">
        <v>3</v>
      </c>
      <c r="B6" s="63" t="s">
        <v>1132</v>
      </c>
      <c r="C6" s="141" t="s">
        <v>1133</v>
      </c>
      <c r="D6" s="63" t="s">
        <v>1134</v>
      </c>
      <c r="E6" s="136" t="s">
        <v>1125</v>
      </c>
      <c r="F6" s="63" t="s">
        <v>1135</v>
      </c>
      <c r="G6" s="63" t="s">
        <v>1136</v>
      </c>
      <c r="H6" s="63" t="s">
        <v>1137</v>
      </c>
      <c r="I6" s="63" t="s">
        <v>1138</v>
      </c>
      <c r="J6" s="63" t="s">
        <v>1139</v>
      </c>
      <c r="K6" s="63" t="s">
        <v>1140</v>
      </c>
      <c r="L6" s="102">
        <v>81104</v>
      </c>
      <c r="M6" s="103">
        <v>0</v>
      </c>
    </row>
    <row r="7" spans="1:13" ht="177.75">
      <c r="A7" s="101">
        <v>4</v>
      </c>
      <c r="B7" s="63" t="s">
        <v>1159</v>
      </c>
      <c r="C7" s="142" t="s">
        <v>1141</v>
      </c>
      <c r="D7" s="131" t="s">
        <v>1142</v>
      </c>
      <c r="E7" s="138" t="s">
        <v>1143</v>
      </c>
      <c r="F7" s="138" t="s">
        <v>1144</v>
      </c>
      <c r="G7" s="137" t="s">
        <v>1145</v>
      </c>
      <c r="H7" s="137" t="s">
        <v>1146</v>
      </c>
      <c r="I7" s="137" t="s">
        <v>1147</v>
      </c>
      <c r="J7" s="137" t="s">
        <v>1148</v>
      </c>
      <c r="K7" s="63" t="s">
        <v>1149</v>
      </c>
      <c r="L7" s="132">
        <v>170000</v>
      </c>
      <c r="M7" s="133">
        <v>0</v>
      </c>
    </row>
    <row r="8" spans="1:13" ht="75">
      <c r="A8" s="101">
        <v>5</v>
      </c>
      <c r="B8" s="63" t="s">
        <v>1159</v>
      </c>
      <c r="C8" s="142" t="s">
        <v>1150</v>
      </c>
      <c r="D8" s="131" t="s">
        <v>1151</v>
      </c>
      <c r="E8" s="138" t="s">
        <v>1143</v>
      </c>
      <c r="F8" s="138" t="s">
        <v>1152</v>
      </c>
      <c r="G8" s="138" t="s">
        <v>1153</v>
      </c>
      <c r="H8" s="138" t="s">
        <v>1154</v>
      </c>
      <c r="I8" s="140">
        <v>44014</v>
      </c>
      <c r="J8" s="140">
        <v>44196</v>
      </c>
      <c r="K8" s="63" t="s">
        <v>1155</v>
      </c>
      <c r="L8" s="134">
        <v>40920</v>
      </c>
      <c r="M8" s="133">
        <v>0</v>
      </c>
    </row>
    <row r="9" spans="1:13" ht="90">
      <c r="A9" s="101">
        <v>6</v>
      </c>
      <c r="B9" s="63" t="s">
        <v>1159</v>
      </c>
      <c r="C9" s="142" t="s">
        <v>1156</v>
      </c>
      <c r="D9" s="131" t="s">
        <v>1157</v>
      </c>
      <c r="E9" s="138" t="s">
        <v>1143</v>
      </c>
      <c r="F9" s="137" t="s">
        <v>1152</v>
      </c>
      <c r="G9" s="137" t="s">
        <v>1153</v>
      </c>
      <c r="H9" s="137" t="s">
        <v>1146</v>
      </c>
      <c r="I9" s="138" t="s">
        <v>1157</v>
      </c>
      <c r="J9" s="140">
        <v>44561</v>
      </c>
      <c r="K9" s="63" t="s">
        <v>1158</v>
      </c>
      <c r="L9" s="134">
        <v>33000</v>
      </c>
      <c r="M9" s="134">
        <v>0</v>
      </c>
    </row>
    <row r="10" spans="1:13" ht="60">
      <c r="A10" s="101">
        <v>7</v>
      </c>
      <c r="B10" s="145" t="s">
        <v>1160</v>
      </c>
      <c r="C10" s="146" t="s">
        <v>1161</v>
      </c>
      <c r="D10" s="147" t="s">
        <v>1162</v>
      </c>
      <c r="E10" s="147" t="s">
        <v>1163</v>
      </c>
      <c r="F10" s="145" t="s">
        <v>1164</v>
      </c>
      <c r="G10" s="147" t="s">
        <v>1165</v>
      </c>
      <c r="H10" s="147" t="s">
        <v>1166</v>
      </c>
      <c r="I10" s="148" t="s">
        <v>1167</v>
      </c>
      <c r="J10" s="148" t="s">
        <v>1168</v>
      </c>
      <c r="K10" s="147" t="s">
        <v>1169</v>
      </c>
      <c r="L10" s="145">
        <v>123129.60000000001</v>
      </c>
      <c r="M10" s="149"/>
    </row>
    <row r="19" spans="11:11">
      <c r="K19" t="s">
        <v>1063</v>
      </c>
    </row>
  </sheetData>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theme="2" tint="-0.249977111117893"/>
  </sheetPr>
  <dimension ref="A1:N12"/>
  <sheetViews>
    <sheetView zoomScale="130" zoomScaleNormal="130" workbookViewId="0">
      <selection activeCell="J4" sqref="J4:M4"/>
    </sheetView>
  </sheetViews>
  <sheetFormatPr defaultRowHeight="15"/>
  <cols>
    <col min="1" max="1" width="2.7109375" customWidth="1"/>
    <col min="2" max="2" width="7.85546875" bestFit="1" customWidth="1"/>
    <col min="3" max="3" width="7.140625" customWidth="1"/>
    <col min="4" max="4" width="0.42578125" hidden="1" customWidth="1"/>
    <col min="5" max="5" width="10" bestFit="1" customWidth="1"/>
    <col min="7" max="7" width="6.7109375" customWidth="1"/>
    <col min="8" max="8" width="16.7109375" customWidth="1"/>
    <col min="9" max="9" width="11.42578125" bestFit="1" customWidth="1"/>
    <col min="11" max="11" width="6.140625" customWidth="1"/>
    <col min="12" max="12" width="13.42578125" customWidth="1"/>
    <col min="13" max="13" width="10.28515625" customWidth="1"/>
    <col min="14" max="14" width="8.42578125" customWidth="1"/>
  </cols>
  <sheetData>
    <row r="1" spans="1:14" ht="15" customHeight="1">
      <c r="A1" s="362" t="s">
        <v>1002</v>
      </c>
      <c r="B1" s="362"/>
      <c r="C1" s="362"/>
      <c r="D1" s="362"/>
      <c r="E1" s="362"/>
      <c r="F1" s="362"/>
      <c r="G1" s="362"/>
      <c r="H1" s="362"/>
      <c r="I1" s="362"/>
      <c r="J1" s="362"/>
      <c r="K1" s="362"/>
      <c r="L1" s="362"/>
      <c r="M1" s="362"/>
      <c r="N1" s="362"/>
    </row>
    <row r="2" spans="1:14" ht="46.5" customHeight="1">
      <c r="A2" s="361" t="s">
        <v>160</v>
      </c>
      <c r="B2" s="361" t="s">
        <v>20</v>
      </c>
      <c r="C2" s="361" t="s">
        <v>22</v>
      </c>
      <c r="D2" s="361"/>
      <c r="E2" s="361" t="s">
        <v>7</v>
      </c>
      <c r="F2" s="361" t="s">
        <v>23</v>
      </c>
      <c r="G2" s="361"/>
      <c r="H2" s="361" t="s">
        <v>5</v>
      </c>
      <c r="I2" s="361"/>
      <c r="J2" s="361" t="s">
        <v>1001</v>
      </c>
      <c r="K2" s="361"/>
      <c r="L2" s="361" t="s">
        <v>999</v>
      </c>
      <c r="M2" s="375" t="s">
        <v>1003</v>
      </c>
      <c r="N2" s="361" t="s">
        <v>1000</v>
      </c>
    </row>
    <row r="3" spans="1:14" ht="78.75" customHeight="1">
      <c r="A3" s="361"/>
      <c r="B3" s="361"/>
      <c r="C3" s="361"/>
      <c r="D3" s="361"/>
      <c r="E3" s="361"/>
      <c r="F3" s="361"/>
      <c r="G3" s="361"/>
      <c r="H3" s="29" t="s">
        <v>24</v>
      </c>
      <c r="I3" s="29" t="s">
        <v>25</v>
      </c>
      <c r="J3" s="361"/>
      <c r="K3" s="361"/>
      <c r="L3" s="361"/>
      <c r="M3" s="376"/>
      <c r="N3" s="361"/>
    </row>
    <row r="4" spans="1:14" ht="150.75" customHeight="1">
      <c r="A4" s="113">
        <v>1</v>
      </c>
      <c r="B4" s="76"/>
      <c r="C4" s="199"/>
      <c r="D4" s="199"/>
      <c r="E4" s="110"/>
      <c r="F4" s="367"/>
      <c r="G4" s="368"/>
      <c r="H4" s="64"/>
      <c r="I4" s="62"/>
      <c r="J4" s="369"/>
      <c r="K4" s="370"/>
      <c r="L4" s="104"/>
      <c r="M4" s="110"/>
      <c r="N4" s="111"/>
    </row>
    <row r="5" spans="1:14" ht="147.75" customHeight="1">
      <c r="A5" s="30"/>
      <c r="B5" s="30"/>
      <c r="C5" s="371"/>
      <c r="D5" s="372"/>
      <c r="E5" s="77"/>
      <c r="F5" s="371"/>
      <c r="G5" s="372"/>
      <c r="H5" s="72"/>
      <c r="I5" s="72"/>
      <c r="J5" s="373"/>
      <c r="K5" s="374"/>
      <c r="L5" s="72"/>
      <c r="M5" s="30"/>
      <c r="N5" s="72"/>
    </row>
    <row r="6" spans="1:14">
      <c r="A6" s="30"/>
      <c r="B6" s="30"/>
      <c r="C6" s="365"/>
      <c r="D6" s="365"/>
      <c r="E6" s="31"/>
      <c r="F6" s="365"/>
      <c r="G6" s="365"/>
      <c r="H6" s="30"/>
      <c r="I6" s="30"/>
      <c r="J6" s="366"/>
      <c r="K6" s="366"/>
      <c r="L6" s="30"/>
      <c r="M6" s="30"/>
      <c r="N6" s="30"/>
    </row>
    <row r="7" spans="1:14">
      <c r="A7" s="30"/>
      <c r="B7" s="30"/>
      <c r="C7" s="365"/>
      <c r="D7" s="365"/>
      <c r="E7" s="31"/>
      <c r="F7" s="365"/>
      <c r="G7" s="365"/>
      <c r="H7" s="32"/>
      <c r="I7" s="32"/>
      <c r="J7" s="366"/>
      <c r="K7" s="366"/>
      <c r="L7" s="30"/>
      <c r="M7" s="30"/>
      <c r="N7" s="30"/>
    </row>
    <row r="8" spans="1:14">
      <c r="A8" s="30"/>
      <c r="B8" s="30"/>
      <c r="C8" s="365"/>
      <c r="D8" s="365"/>
      <c r="E8" s="31"/>
      <c r="F8" s="365"/>
      <c r="G8" s="365"/>
      <c r="H8" s="30"/>
      <c r="I8" s="30"/>
      <c r="J8" s="366"/>
      <c r="K8" s="366"/>
      <c r="L8" s="30"/>
      <c r="M8" s="30"/>
      <c r="N8" s="30"/>
    </row>
    <row r="9" spans="1:14">
      <c r="A9" s="30"/>
      <c r="B9" s="30"/>
      <c r="C9" s="365"/>
      <c r="D9" s="365"/>
      <c r="E9" s="31"/>
      <c r="F9" s="365"/>
      <c r="G9" s="365"/>
      <c r="H9" s="30"/>
      <c r="I9" s="30"/>
      <c r="J9" s="366"/>
      <c r="K9" s="366"/>
      <c r="L9" s="30"/>
      <c r="M9" s="30"/>
      <c r="N9" s="30"/>
    </row>
    <row r="10" spans="1:14">
      <c r="A10" s="33"/>
      <c r="B10" s="33"/>
      <c r="C10" s="363"/>
      <c r="D10" s="363"/>
      <c r="E10" s="34"/>
      <c r="F10" s="363"/>
      <c r="G10" s="363"/>
      <c r="H10" s="33"/>
      <c r="I10" s="33"/>
      <c r="J10" s="364"/>
      <c r="K10" s="364"/>
      <c r="L10" s="33"/>
      <c r="M10" s="33"/>
      <c r="N10" s="33"/>
    </row>
    <row r="11" spans="1:14">
      <c r="A11" s="25"/>
      <c r="B11" s="25"/>
      <c r="C11" s="25"/>
      <c r="D11" s="25"/>
      <c r="E11" s="25"/>
      <c r="F11" s="25"/>
      <c r="G11" s="25"/>
      <c r="H11" s="25"/>
      <c r="I11" s="25"/>
      <c r="J11" s="25"/>
      <c r="K11" s="25"/>
      <c r="L11" s="25"/>
      <c r="M11" s="25"/>
      <c r="N11" s="25"/>
    </row>
    <row r="12" spans="1:14">
      <c r="A12" s="25"/>
      <c r="B12" s="25"/>
      <c r="C12" s="25"/>
      <c r="D12" s="25"/>
      <c r="E12" s="25"/>
      <c r="F12" s="25"/>
      <c r="G12" s="25"/>
      <c r="H12" s="25"/>
      <c r="I12" s="25"/>
      <c r="J12" s="25"/>
      <c r="K12" s="25"/>
      <c r="L12" s="25"/>
      <c r="M12" s="25"/>
      <c r="N12" s="25"/>
    </row>
  </sheetData>
  <mergeCells count="32">
    <mergeCell ref="J2:K3"/>
    <mergeCell ref="M2:M3"/>
    <mergeCell ref="B2:B3"/>
    <mergeCell ref="C2:D3"/>
    <mergeCell ref="E2:E3"/>
    <mergeCell ref="F2:G3"/>
    <mergeCell ref="H2:I2"/>
    <mergeCell ref="C7:D7"/>
    <mergeCell ref="F7:G7"/>
    <mergeCell ref="J7:K7"/>
    <mergeCell ref="C4:D4"/>
    <mergeCell ref="F4:G4"/>
    <mergeCell ref="J4:K4"/>
    <mergeCell ref="C5:D5"/>
    <mergeCell ref="F5:G5"/>
    <mergeCell ref="J5:K5"/>
    <mergeCell ref="A2:A3"/>
    <mergeCell ref="A1:N1"/>
    <mergeCell ref="C10:D10"/>
    <mergeCell ref="F10:G10"/>
    <mergeCell ref="J10:K10"/>
    <mergeCell ref="L2:L3"/>
    <mergeCell ref="N2:N3"/>
    <mergeCell ref="C8:D8"/>
    <mergeCell ref="F8:G8"/>
    <mergeCell ref="J8:K8"/>
    <mergeCell ref="C9:D9"/>
    <mergeCell ref="F9:G9"/>
    <mergeCell ref="J9:K9"/>
    <mergeCell ref="C6:D6"/>
    <mergeCell ref="F6:G6"/>
    <mergeCell ref="J6:K6"/>
  </mergeCells>
  <dataValidations count="2">
    <dataValidation type="list" allowBlank="1" showInputMessage="1" showErrorMessage="1" prompt="wybierz narzędzie PP" sqref="E4:E10">
      <formula1>skroty_PP</formula1>
    </dataValidation>
    <dataValidation type="list" allowBlank="1" showInputMessage="1" showErrorMessage="1" prompt="wybierz PI" sqref="B4:B10">
      <formula1>skroty_PI</formula1>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20</vt:i4>
      </vt:variant>
    </vt:vector>
  </HeadingPairs>
  <TitlesOfParts>
    <vt:vector size="28" baseType="lpstr">
      <vt:lpstr>Informacje ogólne</vt:lpstr>
      <vt:lpstr>Konkurs RPO WiM.11.K.6</vt:lpstr>
      <vt:lpstr>Kryteria RPO WiM.11.K.6</vt:lpstr>
      <vt:lpstr>RPZ - HPV</vt:lpstr>
      <vt:lpstr>Planowane działania</vt:lpstr>
      <vt:lpstr>ZAŁ. 1 </vt:lpstr>
      <vt:lpstr>Zał.2 Dotychczas uzgodnione </vt:lpstr>
      <vt:lpstr>Arkusz1</vt:lpstr>
      <vt:lpstr>'RPZ - HPV'!_GoBack</vt:lpstr>
      <vt:lpstr>CT</vt:lpstr>
      <vt:lpstr>'Konkurs RPO WiM.11.K.6'!fundusz</vt:lpstr>
      <vt:lpstr>narzedzia_PP_cale</vt:lpstr>
      <vt:lpstr>NAZWAPOWIATU</vt:lpstr>
      <vt:lpstr>'Informacje ogólne'!Obszar_wydruku</vt:lpstr>
      <vt:lpstr>'Konkurs RPO WiM.11.K.6'!Obszar_wydruku</vt:lpstr>
      <vt:lpstr>'Kryteria RPO WiM.11.K.6'!Obszar_wydruku</vt:lpstr>
      <vt:lpstr>'Planowane działania'!Obszar_wydruku</vt:lpstr>
      <vt:lpstr>'RPZ - HPV'!Obszar_wydruku</vt:lpstr>
      <vt:lpstr>'ZAŁ. 1 '!Obszar_wydruku</vt:lpstr>
      <vt:lpstr>'Zał.2 Dotychczas uzgodnione '!Obszar_wydruku</vt:lpstr>
      <vt:lpstr>PI</vt:lpstr>
      <vt:lpstr>Programy</vt:lpstr>
      <vt:lpstr>skroty_PI</vt:lpstr>
      <vt:lpstr>skroty_PP</vt:lpstr>
      <vt:lpstr>TERYTPOWIAT</vt:lpstr>
      <vt:lpstr>terytPowiaty</vt:lpstr>
      <vt:lpstr>terytwojewodztwo</vt:lpstr>
      <vt:lpstr>'Konkurs RPO WiM.11.K.6'!wojewodztwa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Katarzyna Kalinowska (Obudzińska)</cp:lastModifiedBy>
  <cp:lastPrinted>2021-01-28T08:57:08Z</cp:lastPrinted>
  <dcterms:created xsi:type="dcterms:W3CDTF">2016-03-29T09:23:06Z</dcterms:created>
  <dcterms:modified xsi:type="dcterms:W3CDTF">2021-03-16T12:45:06Z</dcterms:modified>
</cp:coreProperties>
</file>